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Questa_cartella_di_lavoro" defaultThemeVersion="124226"/>
  <bookViews>
    <workbookView xWindow="480" yWindow="255" windowWidth="18195" windowHeight="10965" tabRatio="371"/>
  </bookViews>
  <sheets>
    <sheet name="Company profile" sheetId="2" r:id="rId1"/>
    <sheet name="Foglio6" sheetId="6" state="hidden" r:id="rId2"/>
    <sheet name="Campi" sheetId="5" state="hidden" r:id="rId3"/>
    <sheet name="Foglio2" sheetId="8" state="hidden" r:id="rId4"/>
  </sheets>
  <calcPr calcId="145621"/>
</workbook>
</file>

<file path=xl/calcChain.xml><?xml version="1.0" encoding="utf-8"?>
<calcChain xmlns="http://schemas.openxmlformats.org/spreadsheetml/2006/main">
  <c r="C220" i="8"/>
</calcChain>
</file>

<file path=xl/sharedStrings.xml><?xml version="1.0" encoding="utf-8"?>
<sst xmlns="http://schemas.openxmlformats.org/spreadsheetml/2006/main" count="1060" uniqueCount="772">
  <si>
    <t>COMPANY PROFILE</t>
  </si>
  <si>
    <t>Ragione sociale</t>
  </si>
  <si>
    <t>Campi automatici</t>
  </si>
  <si>
    <t>--; Ss; Snc; Sas; Srl; Srls; Srlu; Spa; Sapa</t>
  </si>
  <si>
    <t>--</t>
  </si>
  <si>
    <t>Province</t>
  </si>
  <si>
    <t>--; Bergamo; Brescia; Como; Cremona; Lecco; Lodi; Mantova; Milano; Monza Brianza; Pavia; Sondrio; Varese</t>
  </si>
  <si>
    <t>Fax</t>
  </si>
  <si>
    <t>Home page</t>
  </si>
  <si>
    <t>Name</t>
  </si>
  <si>
    <t>Market segment</t>
  </si>
  <si>
    <t>City</t>
  </si>
  <si>
    <t>ZIP code</t>
  </si>
  <si>
    <t>Legal form</t>
  </si>
  <si>
    <t>Company details</t>
  </si>
  <si>
    <t>Employees</t>
  </si>
  <si>
    <t>Total turnover (€)</t>
  </si>
  <si>
    <t>Phone</t>
  </si>
  <si>
    <t>n°</t>
  </si>
  <si>
    <t>Established</t>
  </si>
  <si>
    <t>--; Design; Price/Quality; Quality; Brand/Image; Tecnological level; Innovation; Products range; Flexibility; Others</t>
  </si>
  <si>
    <t>Fattori competitività</t>
  </si>
  <si>
    <t>Settore</t>
  </si>
  <si>
    <t>--; Textile/clothes; Agrofood industry; Wood/paper industry; Industrial machinery; Information technology; Electronical industry; Metalmechanical industry; Pharmaceutics and chemistry industry; Tourism; Other</t>
  </si>
  <si>
    <t>Person of contact</t>
  </si>
  <si>
    <t>e-Mail</t>
  </si>
  <si>
    <t>Mobile</t>
  </si>
  <si>
    <t>Area</t>
  </si>
  <si>
    <t>--; Direct sales; Franchising; Licence agreement; Agent / distributors; Joint venture; Inside sales department; Others</t>
  </si>
  <si>
    <t>Presenza sui mercati esteri</t>
  </si>
  <si>
    <t>Competitiveness factors (max 3)</t>
  </si>
  <si>
    <t>Interessi sul mercato locale</t>
  </si>
  <si>
    <t>--; Buyers; Agent/Representative; Importer/Distributors; Investors; Providers of services; Suppliers of goods; Industrial joint venture; Commercial joint venture; Franchisees; Local partners; R&amp;D partners</t>
  </si>
  <si>
    <t>Company name</t>
  </si>
  <si>
    <t>Family name</t>
  </si>
  <si>
    <t>Turnover from foreign markets</t>
  </si>
  <si>
    <t>Andorra</t>
  </si>
  <si>
    <t>Afghanistan</t>
  </si>
  <si>
    <t>Anguilla</t>
  </si>
  <si>
    <t>Albania</t>
  </si>
  <si>
    <t>Armenia</t>
  </si>
  <si>
    <t>Angola</t>
  </si>
  <si>
    <t>Argentina</t>
  </si>
  <si>
    <t>Austria</t>
  </si>
  <si>
    <t>Australia</t>
  </si>
  <si>
    <t>Aruba</t>
  </si>
  <si>
    <t>Azerbaijan</t>
  </si>
  <si>
    <t>Barbados</t>
  </si>
  <si>
    <t>Bangladesh</t>
  </si>
  <si>
    <t>Burkina Faso</t>
  </si>
  <si>
    <t>Bulgaria</t>
  </si>
  <si>
    <t>Burundi</t>
  </si>
  <si>
    <t>Benin</t>
  </si>
  <si>
    <t>Bermuda</t>
  </si>
  <si>
    <t>Bolivia</t>
  </si>
  <si>
    <t>Bahamas</t>
  </si>
  <si>
    <t>Bhutan</t>
  </si>
  <si>
    <t>Botswana</t>
  </si>
  <si>
    <t>Belize</t>
  </si>
  <si>
    <t>Canada</t>
  </si>
  <si>
    <t>Congo (Rep.)</t>
  </si>
  <si>
    <t>Colombia</t>
  </si>
  <si>
    <t>Costa Rica</t>
  </si>
  <si>
    <t>Cuba</t>
  </si>
  <si>
    <t>Curaçao</t>
  </si>
  <si>
    <t>Dominica</t>
  </si>
  <si>
    <t>Algeria</t>
  </si>
  <si>
    <t>Ecuador</t>
  </si>
  <si>
    <t>Estonia</t>
  </si>
  <si>
    <t>Eritrea</t>
  </si>
  <si>
    <t>Gabon</t>
  </si>
  <si>
    <t>Grenada</t>
  </si>
  <si>
    <t>Georgia</t>
  </si>
  <si>
    <t>Guernsey</t>
  </si>
  <si>
    <t>Ghana</t>
  </si>
  <si>
    <t>Gambia</t>
  </si>
  <si>
    <t>Guinea</t>
  </si>
  <si>
    <t>Guatemala</t>
  </si>
  <si>
    <t>Guam</t>
  </si>
  <si>
    <t>Guyana</t>
  </si>
  <si>
    <t>Hong Kong</t>
  </si>
  <si>
    <t>Honduras</t>
  </si>
  <si>
    <t>Haiti</t>
  </si>
  <si>
    <t>Indonesia</t>
  </si>
  <si>
    <t>India</t>
  </si>
  <si>
    <t>Iraq</t>
  </si>
  <si>
    <t>Iran</t>
  </si>
  <si>
    <t>Jersey</t>
  </si>
  <si>
    <t>Kenya</t>
  </si>
  <si>
    <t>Kiribati</t>
  </si>
  <si>
    <t>Kuwait</t>
  </si>
  <si>
    <t>Laos</t>
  </si>
  <si>
    <t>Liechtenstein</t>
  </si>
  <si>
    <t>Sri Lanka</t>
  </si>
  <si>
    <t>Liberia</t>
  </si>
  <si>
    <t>Lesotho</t>
  </si>
  <si>
    <t>Monaco</t>
  </si>
  <si>
    <t>Montenegro</t>
  </si>
  <si>
    <t>Saint Martin</t>
  </si>
  <si>
    <t>Madagascar</t>
  </si>
  <si>
    <t>Macedonia</t>
  </si>
  <si>
    <t>Mali</t>
  </si>
  <si>
    <t>Myanmar</t>
  </si>
  <si>
    <t>Mongolia</t>
  </si>
  <si>
    <t>Macao</t>
  </si>
  <si>
    <t>Mauritania</t>
  </si>
  <si>
    <t>Montserrat</t>
  </si>
  <si>
    <t>Malta</t>
  </si>
  <si>
    <t>Mauritius</t>
  </si>
  <si>
    <t>Malawi</t>
  </si>
  <si>
    <t>Namibia</t>
  </si>
  <si>
    <t>Niger</t>
  </si>
  <si>
    <t>Nigeria</t>
  </si>
  <si>
    <t>Nicaragua</t>
  </si>
  <si>
    <t>Nepal</t>
  </si>
  <si>
    <t>Nauru</t>
  </si>
  <si>
    <t>Niue</t>
  </si>
  <si>
    <t>Oman</t>
  </si>
  <si>
    <t>Panama</t>
  </si>
  <si>
    <t>Peru</t>
  </si>
  <si>
    <t>Pakistan</t>
  </si>
  <si>
    <t>Puerto Rico</t>
  </si>
  <si>
    <t>Palau</t>
  </si>
  <si>
    <t>Paraguay</t>
  </si>
  <si>
    <t>Qatar</t>
  </si>
  <si>
    <t>Réunion</t>
  </si>
  <si>
    <t>Romania</t>
  </si>
  <si>
    <t>Serbia</t>
  </si>
  <si>
    <t>Russia</t>
  </si>
  <si>
    <t>Seychelles</t>
  </si>
  <si>
    <t>Sudan</t>
  </si>
  <si>
    <t>Singapore</t>
  </si>
  <si>
    <t>Slovenia</t>
  </si>
  <si>
    <t>Sierra Leone</t>
  </si>
  <si>
    <t>San Marino</t>
  </si>
  <si>
    <t>Senegal</t>
  </si>
  <si>
    <t>Somalia</t>
  </si>
  <si>
    <t>Suriname</t>
  </si>
  <si>
    <t>El Salvador</t>
  </si>
  <si>
    <t>Swaziland</t>
  </si>
  <si>
    <t>Togo</t>
  </si>
  <si>
    <t>Tajikistan</t>
  </si>
  <si>
    <t>Tokelau</t>
  </si>
  <si>
    <t>Turkmenistan</t>
  </si>
  <si>
    <t>Tunisia</t>
  </si>
  <si>
    <t>Tonga</t>
  </si>
  <si>
    <t>Tuvalu</t>
  </si>
  <si>
    <t>Taiwan</t>
  </si>
  <si>
    <t>Tanzania</t>
  </si>
  <si>
    <t>Uganda</t>
  </si>
  <si>
    <t>Uruguay</t>
  </si>
  <si>
    <t>Uzbekistan</t>
  </si>
  <si>
    <t>Venezuela</t>
  </si>
  <si>
    <t>Vietnam</t>
  </si>
  <si>
    <t>Vanuatu</t>
  </si>
  <si>
    <t>Yemen</t>
  </si>
  <si>
    <t>Mayotte</t>
  </si>
  <si>
    <t>Zambia</t>
  </si>
  <si>
    <t>Zimbabwe</t>
  </si>
  <si>
    <t>United Arab Emirates</t>
  </si>
  <si>
    <t>Antigua and Barbuda</t>
  </si>
  <si>
    <t>American Samoa</t>
  </si>
  <si>
    <t>Åland Islands</t>
  </si>
  <si>
    <t>Bosnia and Herzegovina</t>
  </si>
  <si>
    <t>Belgium</t>
  </si>
  <si>
    <t>Bahrain</t>
  </si>
  <si>
    <t>Saint Barthélemy</t>
  </si>
  <si>
    <t>Brunei Darussalam</t>
  </si>
  <si>
    <t>Brazil</t>
  </si>
  <si>
    <t>Belarus</t>
  </si>
  <si>
    <t>Cocos [Keeling] Islands</t>
  </si>
  <si>
    <t>Congo (Dem. Rep.)</t>
  </si>
  <si>
    <t>Central African Republic</t>
  </si>
  <si>
    <t>Switzerland</t>
  </si>
  <si>
    <t>Ivory Coast</t>
  </si>
  <si>
    <t>Cook Islands</t>
  </si>
  <si>
    <t>Chile</t>
  </si>
  <si>
    <t>Cameroon</t>
  </si>
  <si>
    <t>China</t>
  </si>
  <si>
    <t>Cabo Verde</t>
  </si>
  <si>
    <t>Christmas Island</t>
  </si>
  <si>
    <t>Cyprus</t>
  </si>
  <si>
    <t>Czech Republic</t>
  </si>
  <si>
    <t>Germany</t>
  </si>
  <si>
    <t>Djibouti</t>
  </si>
  <si>
    <t>Denmark</t>
  </si>
  <si>
    <t>Dominican Republic</t>
  </si>
  <si>
    <t>Egypt</t>
  </si>
  <si>
    <t>Western Sahara</t>
  </si>
  <si>
    <t>Spain</t>
  </si>
  <si>
    <t>Ethiopia</t>
  </si>
  <si>
    <t>Finland</t>
  </si>
  <si>
    <t>Fiji</t>
  </si>
  <si>
    <t>Falkland Islands</t>
  </si>
  <si>
    <t>Micronesia, Fed. Sts.</t>
  </si>
  <si>
    <t>Faeroe Islands</t>
  </si>
  <si>
    <t>France</t>
  </si>
  <si>
    <t>United Kingdom</t>
  </si>
  <si>
    <t>French Guiana</t>
  </si>
  <si>
    <t>Gibraltar</t>
  </si>
  <si>
    <t>Greenland</t>
  </si>
  <si>
    <t>Guadeloupe</t>
  </si>
  <si>
    <t>Equatorial Guinea</t>
  </si>
  <si>
    <t>Greece</t>
  </si>
  <si>
    <t>South Georgia and the South Sandwich Islands</t>
  </si>
  <si>
    <t>Guinea-Bissau</t>
  </si>
  <si>
    <t>Croatia</t>
  </si>
  <si>
    <t>Hungary</t>
  </si>
  <si>
    <t>Ireland</t>
  </si>
  <si>
    <t>Israel</t>
  </si>
  <si>
    <t>Isle of Man</t>
  </si>
  <si>
    <t>British Indian Ocean Territory</t>
  </si>
  <si>
    <t>Iceland</t>
  </si>
  <si>
    <t>Italy</t>
  </si>
  <si>
    <t>Jamaica</t>
  </si>
  <si>
    <t>Jordan</t>
  </si>
  <si>
    <t>Japan</t>
  </si>
  <si>
    <t>Kyrgyz Republic</t>
  </si>
  <si>
    <t>Cambodia</t>
  </si>
  <si>
    <t>Comoros</t>
  </si>
  <si>
    <t>St. Kitts and Nevis</t>
  </si>
  <si>
    <t>Korea (Dem. Rep.)</t>
  </si>
  <si>
    <t>Korea (Rep.)</t>
  </si>
  <si>
    <t>Cayman Islands</t>
  </si>
  <si>
    <t>Kazakhstan</t>
  </si>
  <si>
    <t>Lebanon</t>
  </si>
  <si>
    <t>St. Lucia</t>
  </si>
  <si>
    <t>Lithuania</t>
  </si>
  <si>
    <t>Luxembourg</t>
  </si>
  <si>
    <t>Latvia</t>
  </si>
  <si>
    <t>Libya</t>
  </si>
  <si>
    <t>Morocco</t>
  </si>
  <si>
    <t>Moldova</t>
  </si>
  <si>
    <t>Marshall Islands</t>
  </si>
  <si>
    <t>Northern Mariana Islands</t>
  </si>
  <si>
    <t>Martinique</t>
  </si>
  <si>
    <t>Maldives</t>
  </si>
  <si>
    <t>Mexico</t>
  </si>
  <si>
    <t>Malaysia</t>
  </si>
  <si>
    <t>Mozambique</t>
  </si>
  <si>
    <t>New Caledonia</t>
  </si>
  <si>
    <t>Norfolk Island</t>
  </si>
  <si>
    <t>Netherlands</t>
  </si>
  <si>
    <t>Norway</t>
  </si>
  <si>
    <t>New Zealand</t>
  </si>
  <si>
    <t>French Polynesia</t>
  </si>
  <si>
    <t>Papua New Guinea</t>
  </si>
  <si>
    <t>Philippines</t>
  </si>
  <si>
    <t>Poland</t>
  </si>
  <si>
    <t>Saint Pierre and Miquelon</t>
  </si>
  <si>
    <t>Pitcairn Islands</t>
  </si>
  <si>
    <t>Portugal</t>
  </si>
  <si>
    <t>Rwanda</t>
  </si>
  <si>
    <t>Saudi Arabia</t>
  </si>
  <si>
    <t>Solomon Islands</t>
  </si>
  <si>
    <t>Sweden</t>
  </si>
  <si>
    <t>Saint Helena</t>
  </si>
  <si>
    <t>Svalbard and Jan Mayen</t>
  </si>
  <si>
    <t>Slovakia</t>
  </si>
  <si>
    <t>South Sudan</t>
  </si>
  <si>
    <t>São Tomé and Príncipe</t>
  </si>
  <si>
    <t>Sint Maarten</t>
  </si>
  <si>
    <t>Syrian Arab Republic</t>
  </si>
  <si>
    <t>Turks and Caicos Islands</t>
  </si>
  <si>
    <t>Chad</t>
  </si>
  <si>
    <t>French Southern Territories</t>
  </si>
  <si>
    <t>Thailand</t>
  </si>
  <si>
    <t>Timor-Leste</t>
  </si>
  <si>
    <t>Turkey</t>
  </si>
  <si>
    <t>Trinidad and Tobago</t>
  </si>
  <si>
    <t>Ukraine</t>
  </si>
  <si>
    <t>United States</t>
  </si>
  <si>
    <t>Holy See</t>
  </si>
  <si>
    <t>St. Vincent and the Grenadines</t>
  </si>
  <si>
    <t>British Virgin Islands</t>
  </si>
  <si>
    <t>Virgin Islands (U.S.)</t>
  </si>
  <si>
    <t>Wallis and Futuna</t>
  </si>
  <si>
    <t>Samoa</t>
  </si>
  <si>
    <t>South Africa</t>
  </si>
  <si>
    <t>Palestinian National Authority</t>
  </si>
  <si>
    <t>Countries</t>
  </si>
  <si>
    <t>01 COLTIVAZIONI AGRICOLE E PRODUZIONE DI PRODOTTI ANIMALI, CACCIA E SERVIZI CONNESSI</t>
  </si>
  <si>
    <t>02 SILVICOLTURA ED UTILIZZO DI AREE FORESTALI</t>
  </si>
  <si>
    <t>03 PESCA E ACQUACOLTURA</t>
  </si>
  <si>
    <t>05 ESTRAZIONE DI CARBONE (ESCLUSA TORBA)</t>
  </si>
  <si>
    <t>06 ESTRAZIONE DI PETROLIO GREGGIO E DI GAS NATURALE</t>
  </si>
  <si>
    <t>07 ESTRAZIONE DI MINERALI METALLIFERI</t>
  </si>
  <si>
    <t>08 ALTRE ATTIVITÀ DI ESTRAZIONE DI MINERALI DA CAVE E MINIERE</t>
  </si>
  <si>
    <t>09 ATTIVITÀ DEI SERVIZI DI SUPPORTO ALL'ESTRAZIONE</t>
  </si>
  <si>
    <t>10.12 Lavorazione e conservazione di carne di volatili</t>
  </si>
  <si>
    <t>10.11 Lavorazione e conservazione di carne (escluso volatili)</t>
  </si>
  <si>
    <t>10.13 Produzione di prodotti a base di carne (inclusa la carne di volatili)</t>
  </si>
  <si>
    <t>10.20 Lavorazione e conservazione di pesce, crostacei e molluschi</t>
  </si>
  <si>
    <t>10.31 Lavorazione e conservazione delle patate</t>
  </si>
  <si>
    <t>10.32 Produzione di succhi di frutta e di ortaggi</t>
  </si>
  <si>
    <t>10.39 Altra Lavorazione e conservazione di frutta e di ortaggi</t>
  </si>
  <si>
    <t>10.41.1 Produzione di olio di oliva da olive prevalentemente non di produzione propria</t>
  </si>
  <si>
    <t>10.41.2 Produzione di olio raffinato o grezzo da semi oleosi o frutti oleosi prevalentemente non di produzione propria</t>
  </si>
  <si>
    <t>10.41.3 Produzione di oli e grassi animali grezzi o raffinati</t>
  </si>
  <si>
    <t>10.42 Produzione di margarina e di grassi commestibili simili</t>
  </si>
  <si>
    <t>10.51.1 Trattamento igienico del latte</t>
  </si>
  <si>
    <t>10.51.2 Produzione dei derivati del latte</t>
  </si>
  <si>
    <t>10.52 Produzione di gelati</t>
  </si>
  <si>
    <t>10.61.1 Molitura del frumento</t>
  </si>
  <si>
    <t>10.61.2 Molitura di altri cereali</t>
  </si>
  <si>
    <t>10.61.3 Lavorazione del riso</t>
  </si>
  <si>
    <t>10.61.4 Altre lavorazioni di semi e granaglie</t>
  </si>
  <si>
    <t>10.62 Produzione di amidi e di prodotti amidacei</t>
  </si>
  <si>
    <t>10.71.1 Produzione di prodotti di panetteria freschi</t>
  </si>
  <si>
    <t>10.71.2 Produzione di pasticceria fresca</t>
  </si>
  <si>
    <t>10.72 Produzione di fette biscottate e di biscotti; produzione di prodotti di pasticceria conservati</t>
  </si>
  <si>
    <t>10.73 Produzione di paste alimentari, di cuscus e di prodotti farinacei simili</t>
  </si>
  <si>
    <t>10.81 Produzione di zucchero</t>
  </si>
  <si>
    <t>10.82 Produzione di cacao, cioccolato, caramelle e confetterie</t>
  </si>
  <si>
    <t>10.83 Lavorazione del tè e del caffè</t>
  </si>
  <si>
    <t>10.84 Produzione di condimenti e spezie</t>
  </si>
  <si>
    <t>10.85 Produzione di pasti e piatti preparati</t>
  </si>
  <si>
    <t>10.86 Produzione di preparati omogeneizzati e di alimenti dietetici</t>
  </si>
  <si>
    <t>10.89 Produzione di prodotti alimentari nca</t>
  </si>
  <si>
    <t>10.91 Produzione di mangimi per l'alimentazione degli animali da allevamento</t>
  </si>
  <si>
    <t>10.92 Produzione di prodotti per l'alimentazione degli animali da compagnia</t>
  </si>
  <si>
    <t>11.01 Distillazione, rettifica e miscelatura degli alcolici</t>
  </si>
  <si>
    <t>11.02.1 Produzione di vini da tavola e v.q.p.r.d.</t>
  </si>
  <si>
    <t>11.02.2 Produzione di vino spumante e altri vini speciali</t>
  </si>
  <si>
    <t>11.03 Produzione di sidro e di altri vini a base di frutta</t>
  </si>
  <si>
    <t>11.04 Produzione di altre bevande fermentate non distillate</t>
  </si>
  <si>
    <t>11.05 Produzione di birra</t>
  </si>
  <si>
    <t>11.06 Produzione di malto</t>
  </si>
  <si>
    <t>11.07 Industria delle bibite analcoliche, delle acque minerali e di altre acque in bottiglia</t>
  </si>
  <si>
    <t>12.00 Industria del tabacco</t>
  </si>
  <si>
    <t>13.10 Preparazione e filatura di fibre tessili</t>
  </si>
  <si>
    <t>13.20 Tessitura</t>
  </si>
  <si>
    <t>13.30 Finissaggio dei tessili</t>
  </si>
  <si>
    <t>13.91 Fabbricazione di tessuti a maglia</t>
  </si>
  <si>
    <t>13.92.1 Confezionamento di biancheria da letto, da tavola e per l'arredamento</t>
  </si>
  <si>
    <t>13.92.2 Fabbricazione di articoli in materie tessili nca</t>
  </si>
  <si>
    <t>13.93 Fabbricazione di tappeti e moquette</t>
  </si>
  <si>
    <t>13.94 Fabbricazione di spago, corde, funi e reti</t>
  </si>
  <si>
    <t>13.95 Fabbricazione di tessuti non tessuti e di articoli in tali materie (esclusi gli articoli di abbigliamento)</t>
  </si>
  <si>
    <t>13.96.1 Fabbricazione di nastri, etichette e passamanerie di fibre tessili</t>
  </si>
  <si>
    <t>13.96.2 Fabbricazione di altri articoli tessili tecnici ed industriali</t>
  </si>
  <si>
    <t>13.99.1 Fabbricazione di ricami</t>
  </si>
  <si>
    <t>13.99.2 Fabbricazione di tulle, pizzi e merletti</t>
  </si>
  <si>
    <t>13.99.9 Fabbricazione di feltro e articoli tessili diversi</t>
  </si>
  <si>
    <t>14.11 Confezione di abbigliamento in pelle</t>
  </si>
  <si>
    <t>14.12 Confezione di indumenti da lavoro</t>
  </si>
  <si>
    <t>14.13.1 Confezione in serie di abbigliamento esterno</t>
  </si>
  <si>
    <t>14.13.2 Sartoria e confezione su misura di abbigliamento esterno</t>
  </si>
  <si>
    <t>14.14 Confezione di biancheria intima</t>
  </si>
  <si>
    <t>14.19.21 Fabbricazione di calzature realizzate in materiale tessile senza suole applicate</t>
  </si>
  <si>
    <t>14.19.29 Confezioni di abbigliamento sportivo o di altri indumenti particolari</t>
  </si>
  <si>
    <t>14.20 Confezione di articoli in pelliccia</t>
  </si>
  <si>
    <t>14.31 Fabbricazione di articoli di calzetteria in maglia</t>
  </si>
  <si>
    <t>14.39 Fabbricazione di altri articoli di maglieria</t>
  </si>
  <si>
    <t>15.11 Preparazione e concia del cuoio; preparazione e tintura di pellicce</t>
  </si>
  <si>
    <t>15.12 Fabbricazione di articoli da viaggio, borse e simili, pelletteria e selleria</t>
  </si>
  <si>
    <t>15.20.1 Fabbricazione di calzature</t>
  </si>
  <si>
    <t>15.20.2 Fabbricazione di parti in cuoio per calzature</t>
  </si>
  <si>
    <t>16.10 Taglio e piallatura del legno</t>
  </si>
  <si>
    <t>16.21 Fabbricazione di fogli da impiallacciatura e di pannelli a base di legno</t>
  </si>
  <si>
    <t>16.22 Fabbricazione di pavimenti in parquet assemblato</t>
  </si>
  <si>
    <t>16.23.1 Fabbricazione di porte e finestre in legno (escluse porte blindate)</t>
  </si>
  <si>
    <t>16.23.2 Fabbricazione di altri elementi in legno e di falegnameria per l'edilizia</t>
  </si>
  <si>
    <t>01.1 COLTIVAZIONE DI COLTURE AGRICOLE NON PERMANENTI</t>
  </si>
  <si>
    <t>01.2 COLTIVAZIONE DI COLTURE PERMANENTI</t>
  </si>
  <si>
    <t>01.3 RIPRODUZIONE DELLE PIANTE</t>
  </si>
  <si>
    <t>01.4 ALLEVAMENTO DI ANIMALI</t>
  </si>
  <si>
    <t>01.5 COLTIVAZIONI AGRICOLE ASSOCIATE ALL'ALLEVAMENTO DI ANIMALI: ATTIVITÀ MISTA</t>
  </si>
  <si>
    <t>01.6 ATTIVITÀ DI SUPPORTO ALL'AGRICOLTURA E ATTIVITÀ SUCCESSIVE ALLA RACCOLTA</t>
  </si>
  <si>
    <t>01.7 CACCIA, CATTURA DI ANIMALI E SERVIZI CONNESSI</t>
  </si>
  <si>
    <t>02.1 SILVICOLTURA ED ALTRE ATTIVITÀ FORESTALI</t>
  </si>
  <si>
    <t>02.2 UTILIZZO DI AREE FORESTALI</t>
  </si>
  <si>
    <t>02.3 RACCOLTA DI PRODOTTI SELVATICI NON LEGNOSI</t>
  </si>
  <si>
    <t>02.4 SERVIZI DI SUPPORTO PER LA SILVICOLTURA</t>
  </si>
  <si>
    <t>03.1 PESCA</t>
  </si>
  <si>
    <t>03.2 ACQUACOLTURA</t>
  </si>
  <si>
    <t>05.1 ESTRAZIONE DI ANTRACITE</t>
  </si>
  <si>
    <t>05.2 ESTRAZIONE DI LIGNITE</t>
  </si>
  <si>
    <t>06.1 ESTRAZIONE DI PETROLIO GREGGIO</t>
  </si>
  <si>
    <t>06.2 ESTRAZIONE DI GAS NATURALE</t>
  </si>
  <si>
    <t>07.1 ESTRAZIONE DI MINERALI METALLIFERI FERROSI</t>
  </si>
  <si>
    <t>07.2 ESTRAZIONE DI MINERALI METALLIFERI NON FERROSI</t>
  </si>
  <si>
    <t>08.1 ESTRAZIONE DI PIETRA, SABBIA E ARGILLA</t>
  </si>
  <si>
    <t>08.9 ESTRAZIONE DI MINERALI DA CAVE E MINIERE NCA</t>
  </si>
  <si>
    <t>09.1 ATTIVITÀ DI SUPPORTO ALL'ESTRAZIONE DI PETROLIO E DI GAS NATURALE</t>
  </si>
  <si>
    <t>09.9 ATTIVITÀ DI SUPPORTO PER L'ESTRAZIONE DA CAVE E MINIERE DI ALTRI MINERALI</t>
  </si>
  <si>
    <t>10.1 LAVORAZIONE E CONSERVAZIONE DI CARNE E PRODUZIONE DI PRODOTTI A BASE DI CARNE</t>
  </si>
  <si>
    <t>10.2 LAVORAZIONE E CONSERVAZIONE DI PESCE, CROSTACEI E MOLLUSCHI</t>
  </si>
  <si>
    <t>10.3 LAVORAZIONE E CONSERVAZIONE DI FRUTTA E ORTAGGI</t>
  </si>
  <si>
    <t>10.4 PRODUZIONE DI OLI E GRASSI VEGETALI E ANIMALI</t>
  </si>
  <si>
    <t>10.5 INDUSTRIA LATTIERO-CASEARIA</t>
  </si>
  <si>
    <t>10.6 LAVORAZIONE DELLE GRANAGLIE, PRODUZIONE DI AMIDI E DI PRODOTTI AMIDACEI</t>
  </si>
  <si>
    <t>10.7 PRODUZIONE DI PRODOTTI DA FORNO E FARINACEI</t>
  </si>
  <si>
    <t>10.8 PRODUZIONE DI ALTRI PRODOTTI ALIMENTARI</t>
  </si>
  <si>
    <t>10.9 PRODUZIONE DI PRODOTTI PER L'ALIMENTAZIONE DEGLI ANIMALI</t>
  </si>
  <si>
    <t>11.0 INDUSTRIA DELLE BEVANDE</t>
  </si>
  <si>
    <t>12.0 INDUSTRIA DEL TABACCO</t>
  </si>
  <si>
    <t>13.1 PREPARAZIONE E FILATURA DI FIBRE TESSILI</t>
  </si>
  <si>
    <t>13.2 TESSITURA</t>
  </si>
  <si>
    <t>13.3 FINISSAGGIO DEI TESSILI</t>
  </si>
  <si>
    <t>13.9 ALTRE INDUSTRIE TESSILI</t>
  </si>
  <si>
    <t>14.1 CONFEZIONE DI ARTICOLI DI ABBIGLIAMENTO (ESCLUSO ABBIGLIAMENTO IN PELLICCIA)</t>
  </si>
  <si>
    <t>14.2 CONFEZIONE DI ARTICOLI IN PELLICCIA</t>
  </si>
  <si>
    <t>14.3 FABBRICAZIONE DI ARTICOLI DI MAGLIERIA</t>
  </si>
  <si>
    <t>15.1 PREPARAZIONE E CONCIA DEL CUOIO; FABBRICAZIONE DI ARTICOLI DA VIAGGIO, BORSE, PELLETTERIA E SELLERIA; PREPARAZIONE E TINTURA DI PELLICCE</t>
  </si>
  <si>
    <t>15.2 FABBRICAZIONE DI CALZATURE</t>
  </si>
  <si>
    <t>16.1 TAGLIO E PIALLATURA DEL LEGNO</t>
  </si>
  <si>
    <t>16.2 FABBRICAZIONE DI PRODOTTI IN LEGNO, SUGHERO, PAGLIA E MATERIALI DA INTRECCIO</t>
  </si>
  <si>
    <t>17.1 FABBRICAZIONE DI PASTA-CARTA, CARTA E CARTONE</t>
  </si>
  <si>
    <t>17.2 FABBRICAZIONE DI ARTICOLI DI CARTA E CARTONE</t>
  </si>
  <si>
    <t>18.1 STAMPA E SERVIZI CONNESSI ALLA STAMPA</t>
  </si>
  <si>
    <t>18.2 RIPRODUZIONE DI SUPPORTI REGISTRATI</t>
  </si>
  <si>
    <t>19.1 FABBRICAZIONE DI PRODOTTI DI COKERIA</t>
  </si>
  <si>
    <t>19.2 FABBRICAZIONE DI PRODOTTI DERIVANTI DALLA RAFFINAZIONE DEL PETROLIO</t>
  </si>
  <si>
    <t>20.1 FABBRICAZIONE DI PRODOTTI CHIMICI DI BASE, DI FERTILIZZANTI E COMPOSTI AZOTATI, DI MATERIE PLASTICHE E GOMMA SINTETICA IN FORME PRIMARIE</t>
  </si>
  <si>
    <t>20.2 FABBRICAZIONE DI AGROFARMACI E DI ALTRI PRODOTTI CHIMICI PER L'AGRICOLTURA</t>
  </si>
  <si>
    <t>20.3 FABBRICAZIONE DI PITTURE, VERNICI E SMALTI, INCHIOSTRI DA STAMPA E ADESIVI SINTETICI (MASTICI)</t>
  </si>
  <si>
    <t>20.4 FABBRICAZIONE DI SAPONI E DETERGENTI, DI PRODOTTI PER LA PULIZIA E LA LUCIDATURA, DI PROFUMI E COSMETICI</t>
  </si>
  <si>
    <t>20.5 FABBRICAZIONE DI ALTRI PRODOTTI CHIMICI</t>
  </si>
  <si>
    <t>20.6 FABBRICAZIONE DI FIBRE SINTETICHE E ARTIFICIALI</t>
  </si>
  <si>
    <t>21.1 FABBRICAZIONE DI PRODOTTI FARMACEUTICI DI BASE</t>
  </si>
  <si>
    <t>21.2 FABBRICAZIONE DI MEDICINALI E PREPARATI FARMACEUTICI</t>
  </si>
  <si>
    <t>22.1 FABBRICAZIONE DI ARTICOLI IN GOMMA</t>
  </si>
  <si>
    <t>22.2 FABBRICAZIONE DI ARTICOLI IN MATERIE PLASTICHE</t>
  </si>
  <si>
    <t>23.1 FABBRICAZIONE DI VETRO E DI PRODOTTI IN VETRO</t>
  </si>
  <si>
    <t>23.2 FABBRICAZIONE DI PRODOTTI REFRATTARI</t>
  </si>
  <si>
    <t>23.3 FABBRICAZIONE DI MATERIALI DA COSTRUZIONE IN TERRACOTTA</t>
  </si>
  <si>
    <t>23.4 FABBRICAZIONE DI ALTRI PRODOTTI IN PORCELLANA E IN CERAMICA</t>
  </si>
  <si>
    <t>23.5 PRODUZIONE DI CEMENTO, CALCE E GESSO</t>
  </si>
  <si>
    <t>23.6 FABBRICAZIONE DI PRODOTTI IN CALCESTRUZZO, CEMENTO E GESSO</t>
  </si>
  <si>
    <t>23.7 TAGLIO, MODELLATURA E FINITURA DI PIETRE</t>
  </si>
  <si>
    <t>23.9 FABBRICAZIONE DI PRODOTTI ABRASIVI E DI PRODOTTI IN MINERALI NON METALLIFERI NCA</t>
  </si>
  <si>
    <t>24.1 SIDERURGIA</t>
  </si>
  <si>
    <t>24.2 FABBRICAZIONE DI TUBI, CONDOTTI, PROFILATI CAVI E RELATIVI ACCESSORI IN ACCIAIO (ESCLUSI QUELLI IN ACCIAIO COLATO)</t>
  </si>
  <si>
    <t>24.3 FABBRICAZIONE DI ALTRI PRODOTTI DELLA PRIMA TRASFORMAZIONE DELL'ACCIAIO</t>
  </si>
  <si>
    <t>24.4 PRODUZIONE DI METALLI DI BASE PREZIOSI E ALTRI METALLI NON FERROSI, TRATTAMENTO DEI COMBUSTIBILI NUCLEARI</t>
  </si>
  <si>
    <t>24.5 FONDERIE</t>
  </si>
  <si>
    <t>25.1 FABBRICAZIONE DI ELEMENTI DA COSTRUZIONE IN METALLO</t>
  </si>
  <si>
    <t>25.2 FABBRICAZIONE DI CISTERNE, SERBATOI, RADIATORI E CONTENITORI IN METALLO</t>
  </si>
  <si>
    <t>25.3 FABBRICAZIONE DI GENERATORI DI VAPORE (ESCLUSI I CONTENITORI IN METALLO PER CALDAIE PER IL RISCALDAMENTO CENTRALE AD ACQUA CALDA)</t>
  </si>
  <si>
    <t>25.4 FABBRICAZIONE DI ARMI E MUNIZIONI</t>
  </si>
  <si>
    <t>25.5 FUCINATURA, IMBUTITURA, STAMPAGGIO E PROFILATURA DEI METALLI; METALLURGIA DELLE POLVERI</t>
  </si>
  <si>
    <t>25.6 TRATTAMENTO E RIVESTIMENTO DEI METALLI; LAVORI DI MECCANICA GENERALE</t>
  </si>
  <si>
    <t>25.7 FABBRICAZIONE DI ARTICOLI DI COLTELLERIA, UTENSILI E OGGETTI DI FERRAMENTA</t>
  </si>
  <si>
    <t>25.9 FABBRICAZIONE DI ALTRI PRODOTTI IN METALLO</t>
  </si>
  <si>
    <t>26.1 FABBRICAZIONE DI COMPONENTI ELETTRONICI E SCHEDE ELETTRONICHE</t>
  </si>
  <si>
    <t>26.2 FABBRICAZIONE DI COMPUTER E UNITÀ PERIFERICHE</t>
  </si>
  <si>
    <t>26.3 FABBRICAZIONE DI APPARECCHIATURE PER LE TELECOMUNICAZIONI</t>
  </si>
  <si>
    <t>26.4 FABBRICAZIONE DI PRODOTTI DI ELETTRONICA DI CONSUMO AUDIO E VIDEO</t>
  </si>
  <si>
    <t>26.5 FABBRICAZIONE DI STRUMENTI E APPARECCHI DI MISURAZIONE, PROVA E NAVIGAZIONE; OROLOGI</t>
  </si>
  <si>
    <t>26.6 FABBRICAZIONE DI STRUMENTI PER IRRADIAZIONE, APPARECCHIATURE ELETTROMEDICALI ED ELETTROTERAPEUTICHE</t>
  </si>
  <si>
    <t>26.7 FABBRICAZIONE DI STRUMENTI OTTICI E ATTREZZATURE FOTOGRAFICHE</t>
  </si>
  <si>
    <t>26.8 FABBRICAZIONE DI SUPPORTI MAGNETICI ED OTTICI</t>
  </si>
  <si>
    <t>27.1 FABBRICAZIONE DI MOTORI, GENERATORI E TRASFORMATORI ELETTRICI E DI APPARECCHIATURE PER LA DISTRIBUZIONE E IL CONTROLLO DELL'ELETTRICITÀ</t>
  </si>
  <si>
    <t>27.2 FABBRICAZIONE DI BATTERIE DI PILE ED ACCUMULATORI ELETTRICI</t>
  </si>
  <si>
    <t>27.3 FABBRICAZIONE DI CABLAGGI E APPARECCHIATURE DI CABLAGGIO</t>
  </si>
  <si>
    <t>27.4 FABBRICAZIONE DI APPARECCHIATURE PER ILLUMINAZIONE</t>
  </si>
  <si>
    <t>27.5 FABBRICAZIONE DI APPARECCHI PER USO DOMESTICO</t>
  </si>
  <si>
    <t>27.9 FABBRICAZIONE DI ALTRE APPARECCHIATURE ELETTRICHE</t>
  </si>
  <si>
    <t>28.1 FABBRICAZIONE DI MACCHINE DI IMPIEGO GENERALE</t>
  </si>
  <si>
    <t>28.2 FABBRICAZIONE DI ALTRE MACCHINE DI IMPIEGO GENERALE</t>
  </si>
  <si>
    <t>28.3 FABBRICAZIONE DI MACCHINE PER L'AGRICOLTURA E LA SILVICOLTURA</t>
  </si>
  <si>
    <t>28.4 FABBRICAZIONE DI MACCHINE PER LA FORMATURA DEI METALLI E DI ALTRE MACCHINE UTENSILI</t>
  </si>
  <si>
    <t>28.9 FABBRICAZIONE DI ALTRE MACCHINE PER IMPIEGHI SPECIALI</t>
  </si>
  <si>
    <t>29.1 FABBRICAZIONE DI AUTOVEICOLI</t>
  </si>
  <si>
    <t>29.2 FABBRICAZIONE DI CARROZZERIE PER AUTOVEICOLI, RIMORCHI E SEMIRIMORCHI</t>
  </si>
  <si>
    <t>29.3 FABBRICAZIONE DI PARTI ED ACCESSORI PER AUTOVEICOLI E LORO MOTORI</t>
  </si>
  <si>
    <t>30.1 COSTRUZIONE DI NAVI E IMBARCAZIONI</t>
  </si>
  <si>
    <t>30.2 COSTRUZIONE DI LOCOMOTIVE E DI MATERIALE ROTABILE FERRO-TRANVIARIO</t>
  </si>
  <si>
    <t>30.3 FABBRICAZIONE DI AEROMOBILI, DI VEICOLI SPAZIALI E DEI RELATIVI DISPOSITIVI</t>
  </si>
  <si>
    <t>30.4 FABBRICAZIONE DI VEICOLI MILITARI DA COMBATTIMENTO</t>
  </si>
  <si>
    <t>30.9 FABBRICAZIONE DI MEZZI DI TRASPORTO NCA</t>
  </si>
  <si>
    <t>31.0 FABBRICAZIONE DI MOBILI</t>
  </si>
  <si>
    <t>32.1 FABBRICAZIONE DI GIOIELLERIA, BIGIOTTERIA E ARTICOLI CONNESSI; LAVORAZIONE DELLE PIETRE PREZIOSE</t>
  </si>
  <si>
    <t>32.2 FABBRICAZIONE DI STRUMENTI MUSICALI</t>
  </si>
  <si>
    <t>32.3 FABBRICAZIONE DI ARTICOLI SPORTIVI</t>
  </si>
  <si>
    <t>32.4 FABBRICAZIONE DI GIOCHI E GIOCATTOLI</t>
  </si>
  <si>
    <t>32.5 FABBRICAZIONE DI STRUMENTI E FORNITURE MEDICHE E DENTISTICHE</t>
  </si>
  <si>
    <t>32.9 INDUSTRIE MANIFATTURIERE NCA</t>
  </si>
  <si>
    <t>33.1 RIPARAZIONE E MANUTENZIONE DI PRODOTTI IN METALLO, MACCHINE ED APPARECCHIATURE</t>
  </si>
  <si>
    <t>33.2 INSTALLAZIONE DI MACCHINE ED APPARECCHIATURE INDUSTRIALI</t>
  </si>
  <si>
    <t>35.1 PRODUZIONE, TRASMISSIONE E DISTRIBUZIONE DI ENERGIA ELETTRICA</t>
  </si>
  <si>
    <t>35.2 PRODUZIONE DI GAS; DISTRIBUZIONE DI COMBUSTIBILI GASSOSI MEDIANTE CONDOTTE</t>
  </si>
  <si>
    <t>35.3 FORNITURA DI VAPORE E ARIA CONDIZIONATA</t>
  </si>
  <si>
    <t>36 RACCOLTA, TRATTAMENTO E FORNITURA DI ACQUA</t>
  </si>
  <si>
    <t>37 GESTIONE DELLE RETI FOGNARIE</t>
  </si>
  <si>
    <t>36.0 RACCOLTA, TRATTAMENTO E FORNITURA DI ACQUA</t>
  </si>
  <si>
    <t>37.0 GESTIONE DELLE RETI FOGNARIE</t>
  </si>
  <si>
    <t>38.1 RACCOLTA DEI RIFIUTI</t>
  </si>
  <si>
    <t>38.2 TRATTAMENTO E SMALTIMENTO DEI RIFIUTI</t>
  </si>
  <si>
    <t>38.3 RECUPERO DEI MATERIALI</t>
  </si>
  <si>
    <t>39.0 ATTIVITÀ DI RISANAMENTO E ALTRI SERVIZI DI GESTIONE DEI RIFIUTI</t>
  </si>
  <si>
    <t>41.1 SVILUPPO DI PROGETTI IMMOBILIARI</t>
  </si>
  <si>
    <t>41.2 COSTRUZIONE DI EDIFICI RESIDENZIALI E NON RESIDENZIALI</t>
  </si>
  <si>
    <t>42.1 COSTRUZIONE DI STRADE E FERROVIE</t>
  </si>
  <si>
    <t>42.2 COSTRUZIONE DI OPERE DI PUBBLICA UTILITÀ</t>
  </si>
  <si>
    <t>42.9 COSTRUZIONE DI ALTRE OPERE DI INGEGNERIA CIVILE</t>
  </si>
  <si>
    <t>43.1 DEMOLIZIONE E PREPARAZIONE DEL CANTIERE EDILE</t>
  </si>
  <si>
    <t>43.2 INSTALLAZIONE DI IMPIANTI ELETTRICI, IDRAULICI ED ALTRI LAVORI DI COSTRUZIONE E INSTALLAZIONE</t>
  </si>
  <si>
    <t>43.3 COMPLETAMENTO E FINITURA DI EDIFICI</t>
  </si>
  <si>
    <t>43.9 ALTRI LAVORI SPECIALIZZATI DI COSTRUZIONE</t>
  </si>
  <si>
    <t>45.1 COMMERCIO DI AUTOVEICOLI</t>
  </si>
  <si>
    <t>45.2 MANUTENZIONE E RIPARAZIONE DI AUTOVEICOLI</t>
  </si>
  <si>
    <t>45.3 COMMERCIO DI PARTI E ACCESSORI DI AUTOVEICOLI</t>
  </si>
  <si>
    <t>45.4 COMMERCIO, MANUTENZIONE E RIPARAZIONE DI MOTOCICLI E RELATIVE PARTI ED ACCESSORI</t>
  </si>
  <si>
    <t>46.1 INTERMEDIARI DEL COMMERCIO</t>
  </si>
  <si>
    <t>46.2 COMMERCIO ALL'INGROSSO DI MATERIE PRIME AGRICOLE E DI ANIMALI VIVI</t>
  </si>
  <si>
    <t>46.3 COMMERCIO ALL'INGROSSO DI PRODOTTI ALIMENTARI, BEVANDE E PRODOTTI DEL TABACCO</t>
  </si>
  <si>
    <t>46.4 COMMERCIO ALL'INGROSSO DI BENI DI CONSUMO FINALE</t>
  </si>
  <si>
    <t>46.5 COMMERCIO ALL'INGROSSO DI APPARECCHIATURE ICT</t>
  </si>
  <si>
    <t>46.6 COMMERCIO ALL'INGROSSO DI ALTRI MACCHINARI, ATTREZZATURE E FORNITURE</t>
  </si>
  <si>
    <t>46.7 COMMERCIO ALL'INGROSSO SPECIALIZZATO DI ALTRI PRODOTTI</t>
  </si>
  <si>
    <t>46.9 COMMERCIO ALL'INGROSSO NON SPECIALIZZATO</t>
  </si>
  <si>
    <t>47.1 COMMERCIO AL DETTAGLIO IN ESERCIZI NON SPECIALIZZATI</t>
  </si>
  <si>
    <t>47.2 COMMERCIO AL DETTAGLIO DI PRODOTTI ALIMENTARI, BEVANDE E TABACCO IN ESERCIZI SPECIALIZZATI</t>
  </si>
  <si>
    <t>47.3 COMMERCIO AL DETTAGLIO DI CARBURANTE PER AUTOTRAZIONE IN ESERCIZI SPECIALIZZATI</t>
  </si>
  <si>
    <t>47.4 COMMERCIO AL DETTAGLIO DI APPARECCHIATURE INFORMATICHE E PER LE TELECOMUNICAZIONI (ICT) IN ESERCIZI SPECIALIZZATI</t>
  </si>
  <si>
    <t>47.5 COMMERCIO AL DETTAGLIO DI ALTRI PRODOTTI PER USO DOMESTICO IN ESERCIZI SPECIALIZZATI</t>
  </si>
  <si>
    <t>47.6 COMMERCIO AL DETTAGLIO DI ARTICOLI CULTURALI E RICREATIVI IN ESERCIZI SPECIALIZZATI</t>
  </si>
  <si>
    <t>47.7 COMMERCIO AL DETTAGLIO DI ALTRI PRODOTTI IN ESERCIZI SPECIALIZZATI</t>
  </si>
  <si>
    <t>47.8 COMMERCIO AL DETTAGLIO AMBULANTE</t>
  </si>
  <si>
    <t>47.9 COMMERCIO AL DETTAGLIO AL DI FUORI DI NEGOZI, BANCHI E MERCATI</t>
  </si>
  <si>
    <t>ATECO A</t>
  </si>
  <si>
    <t>ATECO B</t>
  </si>
  <si>
    <t>ATECO C</t>
  </si>
  <si>
    <t>35 FORNITURA DI ENERGIA ELETTRICA, GAS, VAPORE E ARIA CONDIZIONATA</t>
  </si>
  <si>
    <t>38 ATTIVITÀ DI RACCOLTA, TRATTAMENTO E SMALTIMENTO DEI RIFIUTI; RECUPERO DEI MATERIALI</t>
  </si>
  <si>
    <t>39 ATTIVITÀ DI RISANAMENTO E ALTRI SERVIZI DI GESTIONE DEI RIFIUTI</t>
  </si>
  <si>
    <t>41 COSTRUZIONE DI EDIFICI</t>
  </si>
  <si>
    <t>42 INGEGNERIA CIVILE</t>
  </si>
  <si>
    <t>43 LAVORI DI COSTRUZIONE SPECIALIZZATI</t>
  </si>
  <si>
    <t>45 COMMERCIO ALL'INGROSSO E AL DETTAGLIO E RIPARAZIONE DI AUTOVEICOLI E MOTOCICLI</t>
  </si>
  <si>
    <t>46 COMMERCIO ALL'INGROSSO (ESCLUSO QUELLO DI AUTOVEICOLI E DI MOTOCICLI)</t>
  </si>
  <si>
    <t>47 COMMERCIO AL DETTAGLIO (ESCLUSO QUELLO DI AUTOVEICOLI E DI MOTOCICLI)</t>
  </si>
  <si>
    <t>49 TRASPORTO TERRESTRE E TRASPORTO MEDIANTE CONDOTTE</t>
  </si>
  <si>
    <t>50 TRASPORTO MARITTIMO E PER VIE D'ACQUA</t>
  </si>
  <si>
    <t>51 TRASPORTO AEREO</t>
  </si>
  <si>
    <t>52 MAGAZZINAGGIO E ATTIVITÀ DI SUPPORTO AI TRASPORTI</t>
  </si>
  <si>
    <t>53 SERVIZI POSTALI E ATTIVITÀ DI CORRIERE</t>
  </si>
  <si>
    <t>55 ALLOGGIO</t>
  </si>
  <si>
    <t>56 ATTIVITÀ DEI SERVIZI DI RISTORAZIONE</t>
  </si>
  <si>
    <t>58 ATTIVITÀ EDITORIALI</t>
  </si>
  <si>
    <t>59 ATTIVITÀ DI PRODUZIONE CINEMATOGRAFICA, DI VIDEO E DI PROGRAMMI TELEVISIVI, DI REGISTRAZIONI MUSICALI E SONORE</t>
  </si>
  <si>
    <t>60 ATTIVITÀ DI PROGRAMMAZIONE E TRASMISSIONE</t>
  </si>
  <si>
    <t>61 TELECOMUNICAZIONI</t>
  </si>
  <si>
    <t>62 PRODUZIONE DI SOFTWARE, CONSULENZA INFORMATICA E ATTIVITÀ CONNESSE</t>
  </si>
  <si>
    <t>63 ATTIVITÀ DEI SERVIZI D'INFORMAZIONE E ALTRI SERVIZI INFORMATICI</t>
  </si>
  <si>
    <t>64 ATTIVITÀ DI SERVIZI FINANZIARI (ESCLUSE LE ASSICURAZIONI E I FONDI PENSIONE)</t>
  </si>
  <si>
    <t>65 ASSICURAZIONI, RIASSICURAZIONI E FONDI PENSIONE (ESCLUSE LE ASSICURAZIONI SOCIALI OBBLIGATORIE)</t>
  </si>
  <si>
    <t>66 ATTIVITÀ AUSILIARIE DEI SERVIZI FINANZIARI E DELLE ATTIVITÀ ASSICURATIVE</t>
  </si>
  <si>
    <t>68 ATTIVITÀ IMMOBILIARI</t>
  </si>
  <si>
    <t>69 ATTIVITÀ LEGALI E CONTABILITÀ</t>
  </si>
  <si>
    <t>70 ATTIVITÀ DI DIREZIONE AZIENDALE E DI CONSULENZA GESTIONALE</t>
  </si>
  <si>
    <t>71 ATTIVITÀ DEGLI STUDI DI ARCHITETTURA E D'INGEGNERIA; COLLAUDI ED ANALISI TECNICHE</t>
  </si>
  <si>
    <t>72 RICERCA SCIENTIFICA E SVILUPPO</t>
  </si>
  <si>
    <t>73 PUBBLICITÀ E RICERCHE DI MERCATO</t>
  </si>
  <si>
    <t>74 ALTRE ATTIVITÀ PROFESSIONALI, SCIENTIFICHE E TECNICHE</t>
  </si>
  <si>
    <t>75 SERVIZI VETERINARI</t>
  </si>
  <si>
    <t>77 ATTIVITÀ DI NOLEGGIO E LEASING OPERATIVO</t>
  </si>
  <si>
    <t>78 ATTIVITÀ DI RICERCA, SELEZIONE, FORNITURA DI PERSONALE</t>
  </si>
  <si>
    <t>79 ATTIVITÀ DEI SERVIZI DELLE AGENZIE DI VIAGGIO, DEI TOUR OPERATOR E SERVIZI DI PRENOTAZIONE E ATTIVITÀ CONNESSE</t>
  </si>
  <si>
    <t>80 SERVIZI DI VIGILANZA E INVESTIGAZIONE</t>
  </si>
  <si>
    <t>81 ATTIVITÀ DI SERVIZI PER EDIFICI E PAESAGGIO</t>
  </si>
  <si>
    <t>82 ATTIVITÀ DI SUPPORTO PER LE FUNZIONI D'UFFICIO E ALTRI SERVIZI DI SUPPORTO ALLE IMPRESE</t>
  </si>
  <si>
    <t>84 AMMINISTRAZIONE PUBBLICA E DIFESA; ASSICURAZIONE SOCIALE OBBLIGATORIA</t>
  </si>
  <si>
    <t>85 ISTRUZIONE</t>
  </si>
  <si>
    <t>86 ASSISTENZA SANITARIA</t>
  </si>
  <si>
    <t>87 SERVIZI DI ASSISTENZA SOCIALE RESIDENZIALE</t>
  </si>
  <si>
    <t>88 ASSISTENZA SOCIALE NON RESIDENZIALE</t>
  </si>
  <si>
    <t>90 ATTIVITÀ CREATIVE, ARTISTICHE E DI INTRATTENIMENTO</t>
  </si>
  <si>
    <t>91 ATTIVITÀ DI BIBLIOTECHE, ARCHIVI, MUSEI ED ALTRE ATTIVITÀ CULTURALI</t>
  </si>
  <si>
    <t>92 ATTIVITÀ RIGUARDANTI LE LOTTERIE, LE SCOMMESSE, LE CASE DA GIOCO</t>
  </si>
  <si>
    <t>93 ATTIVITÀ SPORTIVE, DI INTRATTENIMENTO E DI DIVERTIMENTO</t>
  </si>
  <si>
    <t>94 ATTIVITÀ DI ORGANIZZAZIONI ASSOCIATIVE</t>
  </si>
  <si>
    <t>95 RIPARAZIONE DI COMPUTER E DI BENI PER USO PERSONALE E PER LA CASA</t>
  </si>
  <si>
    <t>96 ALTRE ATTIVITÀ DI SERVIZI PER LA PERSONA</t>
  </si>
  <si>
    <t>97 ATTIVITÀ DI FAMIGLIE E CONVIVENZE COME DATORI DI LAVORO PER PERSONALE DOMESTICO</t>
  </si>
  <si>
    <t>98 PRODUZIONE DI BENI E SERVIZI INDIFFERENZIATI PER USO PROPRIO DA PARTE DI FAMIGLIE E CONVIVENZE</t>
  </si>
  <si>
    <t>99 ORGANIZZAZIONI ED ORGANISMI EXTRATERRITORIALI</t>
  </si>
  <si>
    <t>Customs code</t>
  </si>
  <si>
    <t>Company description and data</t>
  </si>
  <si>
    <t>Country</t>
  </si>
  <si>
    <t>Antigua e Barbuda</t>
  </si>
  <si>
    <t>Antille Olandesi</t>
  </si>
  <si>
    <t>Arabia Saudita</t>
  </si>
  <si>
    <t>Ascensione</t>
  </si>
  <si>
    <t>Australia Antartico</t>
  </si>
  <si>
    <t>Azerbaigian</t>
  </si>
  <si>
    <t>Bahrein</t>
  </si>
  <si>
    <t>Belgio</t>
  </si>
  <si>
    <t>Bielorussia</t>
  </si>
  <si>
    <t>Birmania (ora Myanmar)</t>
  </si>
  <si>
    <t>Bosnia Erzegovina</t>
  </si>
  <si>
    <t>Brasile</t>
  </si>
  <si>
    <t>Brunei</t>
  </si>
  <si>
    <t>Cambogia</t>
  </si>
  <si>
    <t>Camerun</t>
  </si>
  <si>
    <t>Capo Verde</t>
  </si>
  <si>
    <t>Ciad</t>
  </si>
  <si>
    <t>Cile</t>
  </si>
  <si>
    <t>Cina</t>
  </si>
  <si>
    <t>Cipro</t>
  </si>
  <si>
    <t>Comore</t>
  </si>
  <si>
    <t>Congo</t>
  </si>
  <si>
    <t>Cook</t>
  </si>
  <si>
    <t>Corea del Nord</t>
  </si>
  <si>
    <t>Corea del Sud</t>
  </si>
  <si>
    <t>Costa d'Avorio</t>
  </si>
  <si>
    <t>Costarica</t>
  </si>
  <si>
    <t>Croazia</t>
  </si>
  <si>
    <t>Danimarca</t>
  </si>
  <si>
    <t>Diego Garcia</t>
  </si>
  <si>
    <t>Egitto</t>
  </si>
  <si>
    <t>Emirati Arabi Uniti</t>
  </si>
  <si>
    <t>Etiopia</t>
  </si>
  <si>
    <t>Federazione Russa</t>
  </si>
  <si>
    <t>Figi</t>
  </si>
  <si>
    <t>Filippine</t>
  </si>
  <si>
    <t>Finlandia</t>
  </si>
  <si>
    <t>Francia</t>
  </si>
  <si>
    <t>Germania</t>
  </si>
  <si>
    <t>Giamaica</t>
  </si>
  <si>
    <t>Giappone</t>
  </si>
  <si>
    <t>Gibilterra</t>
  </si>
  <si>
    <t>Gibuti</t>
  </si>
  <si>
    <t>Giordania</t>
  </si>
  <si>
    <t>Gran Bretagna</t>
  </si>
  <si>
    <t>Grecia</t>
  </si>
  <si>
    <t>Groenlandia</t>
  </si>
  <si>
    <t>Guadalupa</t>
  </si>
  <si>
    <t>Guinea Bissau</t>
  </si>
  <si>
    <t>Guinea Ecuatoriale</t>
  </si>
  <si>
    <t>Guyana Francese</t>
  </si>
  <si>
    <t>Irlanda</t>
  </si>
  <si>
    <t>Islanda</t>
  </si>
  <si>
    <t>Isole Cayman</t>
  </si>
  <si>
    <t>Isole Falkland</t>
  </si>
  <si>
    <t>Isole Fær Oer</t>
  </si>
  <si>
    <t>Isole Marianne</t>
  </si>
  <si>
    <t>Isole Marshall</t>
  </si>
  <si>
    <t>Isole Norfolk</t>
  </si>
  <si>
    <t>Isole Salomone</t>
  </si>
  <si>
    <t>Isole Vergini (GBR)</t>
  </si>
  <si>
    <t>Isole Vergini (U.S.)</t>
  </si>
  <si>
    <t>Israele</t>
  </si>
  <si>
    <t>Kazakistan</t>
  </si>
  <si>
    <t>Kenia</t>
  </si>
  <si>
    <t>Lettonia</t>
  </si>
  <si>
    <t>Libano</t>
  </si>
  <si>
    <t>Libia</t>
  </si>
  <si>
    <t>Lituania</t>
  </si>
  <si>
    <t>Lussemburgo</t>
  </si>
  <si>
    <t>Maldive</t>
  </si>
  <si>
    <t>Malesia</t>
  </si>
  <si>
    <t>Marocco</t>
  </si>
  <si>
    <t>Martinica</t>
  </si>
  <si>
    <t>Messico</t>
  </si>
  <si>
    <t>Moldavia</t>
  </si>
  <si>
    <t>Monaco (Principato di)</t>
  </si>
  <si>
    <t>Mozambico</t>
  </si>
  <si>
    <t>Norvegia</t>
  </si>
  <si>
    <t>Nuova Caledonia</t>
  </si>
  <si>
    <t>Nuova Zelanda</t>
  </si>
  <si>
    <t>Paesi Bassi (Olanda)</t>
  </si>
  <si>
    <t>Papua Nuova Guinea</t>
  </si>
  <si>
    <t>Perù</t>
  </si>
  <si>
    <t>Polinesia Francese</t>
  </si>
  <si>
    <t>Polonia</t>
  </si>
  <si>
    <t>Portogallo</t>
  </si>
  <si>
    <t>Porto Rico</t>
  </si>
  <si>
    <t>Repubblica Ceca</t>
  </si>
  <si>
    <t>Repubblica Centrafrica</t>
  </si>
  <si>
    <t>Repubblica Dem. del Congo</t>
  </si>
  <si>
    <t>Reunion (Francia)</t>
  </si>
  <si>
    <t>Ruanda</t>
  </si>
  <si>
    <t>Saint Elena</t>
  </si>
  <si>
    <t>Saint Kitts e Nevis</t>
  </si>
  <si>
    <t>Saint Pierre e Miquelon</t>
  </si>
  <si>
    <t>Saint Vincent</t>
  </si>
  <si>
    <t>Samoa Americane</t>
  </si>
  <si>
    <t>Samoa Occidentale</t>
  </si>
  <si>
    <t>Santa Lucia</t>
  </si>
  <si>
    <t>Sao Tomè e Principe</t>
  </si>
  <si>
    <t>Siria</t>
  </si>
  <si>
    <t>Slovacchia</t>
  </si>
  <si>
    <t>Spagna</t>
  </si>
  <si>
    <t>Sudafrica</t>
  </si>
  <si>
    <t>Svezia</t>
  </si>
  <si>
    <t>Svizzera</t>
  </si>
  <si>
    <t>Thailandia</t>
  </si>
  <si>
    <t>Trinidad e Tobago</t>
  </si>
  <si>
    <t>Turchia</t>
  </si>
  <si>
    <t>Turks e Caicos</t>
  </si>
  <si>
    <t>Ucraina</t>
  </si>
  <si>
    <t>Ungheria</t>
  </si>
  <si>
    <t>USA (Stati Uniti d'America)</t>
  </si>
  <si>
    <t>Vanuato</t>
  </si>
  <si>
    <t>Wallis e Futuna</t>
  </si>
  <si>
    <t>Other (specify)</t>
  </si>
  <si>
    <t>none</t>
  </si>
  <si>
    <t>ATECO code</t>
  </si>
  <si>
    <t> AGRICOLTURA, SILVICOLTURA E PESCA</t>
  </si>
  <si>
    <t> ESTRAZIONE DI MINERALI DA CAVE E MINIERE</t>
  </si>
  <si>
    <t> ATTIVITÀ MANIFATTURIERE</t>
  </si>
  <si>
    <t> FORNITURA DI ENERGIA ELETTRICA, GAS, VAPORE E ARIA CONDIZIONATA</t>
  </si>
  <si>
    <t> FORNITURA DI ACQUA; RETI FOGNARIE, ATTIVITÀ DI GESTIONE DEI RIFIUTI E RISANAMENTO</t>
  </si>
  <si>
    <t> COSTRUZIONI</t>
  </si>
  <si>
    <t> COMMERCIO ALL'INGROSSO E AL DETTAGLIO; RIPARAZIONE DI AUTOVEICOLI E MOTOCICLI</t>
  </si>
  <si>
    <t> TRASPORTO E MAGAZZINAGGIO</t>
  </si>
  <si>
    <t> ATTIVITÀ DEI SERVIZI DI ALLOGGIO E DI RISTORAZIONE</t>
  </si>
  <si>
    <t> SERVIZI DI INFORMAZIONE E COMUNICAZIONE</t>
  </si>
  <si>
    <t> ATTIVITÀ FINANZIARIE E ASSICURATIVE</t>
  </si>
  <si>
    <t> ATTIVITA' IMMOBILIARI</t>
  </si>
  <si>
    <t> ATTIVITÀ PROFESSIONALI, SCIENTIFICHE E TECNICHE</t>
  </si>
  <si>
    <t> NOLEGGIO, AGENZIE DI VIAGGIO, SERVIZI DI SUPPORTO ALLE IMPRESE</t>
  </si>
  <si>
    <t> AMMINISTRAZIONE PUBBLICA E DIFESA; ASSICURAZIONE SOCIALE OBBLIGATORIA</t>
  </si>
  <si>
    <t> ISTRUZIONE</t>
  </si>
  <si>
    <t> SANITA' E ASSISTENZA SOCIALE</t>
  </si>
  <si>
    <t> ATTIVITÀ ARTISTICHE, SPORTIVE, DI INTRATTENIMENTO E DIVERTIMENTO</t>
  </si>
  <si>
    <t> ALTRE ATTIVITÀ DI SERVIZI</t>
  </si>
  <si>
    <t> ATTIVITÀ DI FAMIGLIE E CONVIVENZE COME DATORI DI LAVORO PER PERSONALE DOMESTICO; PRODUZIONE DI BENI E SERVIZI INDIFFERENZIATI PER USO PROPRIO DA PARTE DI FAMIGLIE E CONVIVENZE</t>
  </si>
  <si>
    <t> ORGANIZZAZIONI ED ORGANISMI EXTRATERRITORIALI</t>
  </si>
  <si>
    <t>A. AGRICULTURE, FORESTRY AND FISHING</t>
  </si>
  <si>
    <t>B. MINING</t>
  </si>
  <si>
    <t>C. MANUFACTURING</t>
  </si>
  <si>
    <t>D. SUPPLY OF ELECTRICITY, GAS, STEAM AND AIR CONDITIONING</t>
  </si>
  <si>
    <t>E. WATER SUPPLY; SEWERAGE, WASTE MANAGEMENT AND DRAINAGE</t>
  </si>
  <si>
    <t>F. CONSTRUCTION</t>
  </si>
  <si>
    <t>G. WHOLESALE AND RETAIL TRADE; MOTOR VEHICLES AND MOTORCYCLES REPAIR</t>
  </si>
  <si>
    <t>H. TRANSPORT AND STORAGE</t>
  </si>
  <si>
    <t>I. ACCOMMODATION AND CATERING SERVICES</t>
  </si>
  <si>
    <t>J. INFORMATION AND COMMUNICATION SERVICES</t>
  </si>
  <si>
    <t>K. FINANCIAL AND INSURANCE ACTIVITIES</t>
  </si>
  <si>
    <t>L. REAL ESTATE</t>
  </si>
  <si>
    <t>M. PROFESSIONAL, SCIENTIFIC AND TECHNICAL ACTIVITIES</t>
  </si>
  <si>
    <t>N. RENTAL, TRAVEL AGENTS, SUPPORT SERVICES</t>
  </si>
  <si>
    <t>O. PUBLIC ADMINISTRATION AND DEFENSE; COMPULSORY SOCIAL SECURITY</t>
  </si>
  <si>
    <t>P. EDUCATION</t>
  </si>
  <si>
    <t>Q. HEALTH AND SOCIAL ASSISTANCE</t>
  </si>
  <si>
    <t>R. ARTISTIC, SPORTS, ENTERTAINMENT AND RECREATION ACTIVITIES</t>
  </si>
  <si>
    <t>S. OTHER SERVICES</t>
  </si>
  <si>
    <t>U. EXTRATERRITORIAL ORGANIZATIONS</t>
  </si>
  <si>
    <t>Main competitors</t>
  </si>
  <si>
    <t>Market preferences</t>
  </si>
  <si>
    <t>Status</t>
  </si>
  <si>
    <t>Companies of interest (if any)</t>
  </si>
  <si>
    <t>Address in Lombardy</t>
  </si>
  <si>
    <t>Domestic and Foreign markets</t>
  </si>
  <si>
    <t>T. FAMILY ACTIVITIES AND HOUSEHOLDS AS EMPLOYERS FOR DOMESTIC STAFF</t>
  </si>
  <si>
    <t>VAT Number</t>
  </si>
  <si>
    <t>Agricultural firm</t>
  </si>
  <si>
    <t>Corporate e-Mail</t>
  </si>
  <si>
    <t>Business sector</t>
  </si>
  <si>
    <t>Language/s spoken (max 4)</t>
  </si>
  <si>
    <t>Website</t>
  </si>
  <si>
    <t>Main products sold</t>
  </si>
  <si>
    <t>Products description</t>
  </si>
  <si>
    <t>Distribution channels</t>
  </si>
  <si>
    <t>Main costumers</t>
  </si>
  <si>
    <t>% Turnover</t>
  </si>
  <si>
    <t>Position in the company</t>
  </si>
  <si>
    <t>Incoming participant/s</t>
  </si>
  <si>
    <t>Notes</t>
  </si>
  <si>
    <t>Member of Association/ consortium</t>
  </si>
  <si>
    <t>(if yes) Wich Association/ consortium?</t>
  </si>
  <si>
    <t>The company has taken part to missions/ fairs abroad during the last 3 years?</t>
  </si>
  <si>
    <t>(if yes) Which missions/ fairs?</t>
  </si>
  <si>
    <t>Type of partnership the company is interested in</t>
  </si>
  <si>
    <t>Company website is available in these languages (max 4)</t>
  </si>
  <si>
    <t>Company brochure is available in these languages (max 4)</t>
  </si>
  <si>
    <t>Countries of interest (max 2)</t>
  </si>
  <si>
    <t>Counterpart information</t>
  </si>
</sst>
</file>

<file path=xl/styles.xml><?xml version="1.0" encoding="utf-8"?>
<styleSheet xmlns="http://schemas.openxmlformats.org/spreadsheetml/2006/main">
  <numFmts count="5">
    <numFmt numFmtId="164" formatCode="_-* #,##0.00\ _€_-;\-* #,##0.00\ _€_-;_-* &quot;-&quot;??\ _€_-;_-@_-"/>
    <numFmt numFmtId="165" formatCode="_-* #,##0\ _m_k_-;\-* #,##0\ _m_k_-;_-* &quot;-&quot;\ _m_k_-;_-@_-"/>
    <numFmt numFmtId="166" formatCode="_-* #,##0\ &quot;mk&quot;_-;\-* #,##0\ &quot;mk&quot;_-;_-* &quot;-&quot;\ &quot;mk&quot;_-;_-@_-"/>
    <numFmt numFmtId="167" formatCode="_-* #,##0.00\ &quot;mk&quot;_-;\-* #,##0.00\ &quot;mk&quot;_-;_-* &quot;-&quot;??\ &quot;mk&quot;_-;_-@_-"/>
    <numFmt numFmtId="168" formatCode="\+\ 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44444"/>
      </right>
      <top/>
      <bottom style="medium">
        <color rgb="FF666666"/>
      </bottom>
      <diagonal/>
    </border>
    <border>
      <left style="medium">
        <color rgb="FF666666"/>
      </left>
      <right style="medium">
        <color indexed="64"/>
      </right>
      <top/>
      <bottom style="medium">
        <color rgb="FF666666"/>
      </bottom>
      <diagonal/>
    </border>
    <border>
      <left style="medium">
        <color indexed="64"/>
      </left>
      <right style="medium">
        <color rgb="FF444444"/>
      </right>
      <top style="medium">
        <color rgb="FF000000"/>
      </top>
      <bottom style="medium">
        <color rgb="FF666666"/>
      </bottom>
      <diagonal/>
    </border>
    <border>
      <left style="medium">
        <color rgb="FF666666"/>
      </left>
      <right style="medium">
        <color indexed="64"/>
      </right>
      <top style="medium">
        <color rgb="FF000000"/>
      </top>
      <bottom style="medium">
        <color rgb="FF666666"/>
      </bottom>
      <diagonal/>
    </border>
    <border>
      <left style="medium">
        <color indexed="64"/>
      </left>
      <right style="medium">
        <color rgb="FF444444"/>
      </right>
      <top/>
      <bottom style="medium">
        <color rgb="FF000000"/>
      </bottom>
      <diagonal/>
    </border>
    <border>
      <left style="medium">
        <color rgb="FF666666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444444"/>
      </right>
      <top/>
      <bottom style="medium">
        <color indexed="64"/>
      </bottom>
      <diagonal/>
    </border>
    <border>
      <left style="medium">
        <color rgb="FF666666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1" applyNumberFormat="0" applyFill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0" fontId="9" fillId="2" borderId="3" xfId="0" applyFont="1" applyFill="1" applyBorder="1" applyProtection="1"/>
    <xf numFmtId="0" fontId="0" fillId="0" borderId="0" xfId="0" applyFill="1" applyProtection="1"/>
    <xf numFmtId="0" fontId="0" fillId="0" borderId="0" xfId="0" quotePrefix="1"/>
    <xf numFmtId="0" fontId="3" fillId="6" borderId="0" xfId="0" applyFont="1" applyFill="1" applyAlignment="1">
      <alignment horizontal="center"/>
    </xf>
    <xf numFmtId="0" fontId="9" fillId="2" borderId="2" xfId="0" applyFont="1" applyFill="1" applyBorder="1" applyAlignment="1" applyProtection="1">
      <alignment horizontal="left" vertical="center"/>
    </xf>
    <xf numFmtId="0" fontId="3" fillId="6" borderId="0" xfId="0" applyFont="1" applyFill="1" applyAlignment="1">
      <alignment horizontal="center" wrapText="1"/>
    </xf>
    <xf numFmtId="0" fontId="0" fillId="7" borderId="0" xfId="0" applyFill="1" applyAlignment="1">
      <alignment wrapText="1"/>
    </xf>
    <xf numFmtId="0" fontId="0" fillId="0" borderId="0" xfId="0" applyProtection="1"/>
    <xf numFmtId="0" fontId="3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13" fillId="9" borderId="22" xfId="0" applyFont="1" applyFill="1" applyBorder="1" applyAlignment="1">
      <alignment horizontal="left" vertical="center" wrapText="1" indent="1"/>
    </xf>
    <xf numFmtId="168" fontId="13" fillId="9" borderId="23" xfId="0" applyNumberFormat="1" applyFont="1" applyFill="1" applyBorder="1" applyAlignment="1">
      <alignment horizontal="left" vertical="center" wrapText="1" indent="1"/>
    </xf>
    <xf numFmtId="0" fontId="13" fillId="8" borderId="22" xfId="0" applyFont="1" applyFill="1" applyBorder="1" applyAlignment="1">
      <alignment horizontal="left" vertical="center" wrapText="1" indent="1"/>
    </xf>
    <xf numFmtId="168" fontId="13" fillId="8" borderId="23" xfId="0" applyNumberFormat="1" applyFont="1" applyFill="1" applyBorder="1" applyAlignment="1">
      <alignment horizontal="left" vertical="center" wrapText="1" indent="1"/>
    </xf>
    <xf numFmtId="0" fontId="13" fillId="8" borderId="24" xfId="0" applyFont="1" applyFill="1" applyBorder="1" applyAlignment="1">
      <alignment horizontal="left" vertical="center" wrapText="1" indent="1"/>
    </xf>
    <xf numFmtId="168" fontId="13" fillId="8" borderId="25" xfId="0" applyNumberFormat="1" applyFont="1" applyFill="1" applyBorder="1" applyAlignment="1">
      <alignment horizontal="left" vertical="center" wrapText="1" indent="1"/>
    </xf>
    <xf numFmtId="0" fontId="13" fillId="8" borderId="26" xfId="0" applyFont="1" applyFill="1" applyBorder="1" applyAlignment="1">
      <alignment horizontal="left" vertical="center" wrapText="1" indent="1"/>
    </xf>
    <xf numFmtId="168" fontId="13" fillId="8" borderId="27" xfId="0" applyNumberFormat="1" applyFont="1" applyFill="1" applyBorder="1" applyAlignment="1">
      <alignment horizontal="left" vertical="center" wrapText="1" indent="1"/>
    </xf>
    <xf numFmtId="0" fontId="13" fillId="9" borderId="24" xfId="0" applyFont="1" applyFill="1" applyBorder="1" applyAlignment="1">
      <alignment horizontal="left" vertical="center" wrapText="1" indent="1"/>
    </xf>
    <xf numFmtId="168" fontId="13" fillId="9" borderId="25" xfId="0" applyNumberFormat="1" applyFont="1" applyFill="1" applyBorder="1" applyAlignment="1">
      <alignment horizontal="left" vertical="center" wrapText="1" indent="1"/>
    </xf>
    <xf numFmtId="0" fontId="13" fillId="9" borderId="28" xfId="0" applyFont="1" applyFill="1" applyBorder="1" applyAlignment="1">
      <alignment horizontal="left" vertical="center" wrapText="1" indent="1"/>
    </xf>
    <xf numFmtId="168" fontId="13" fillId="9" borderId="29" xfId="0" applyNumberFormat="1" applyFont="1" applyFill="1" applyBorder="1" applyAlignment="1">
      <alignment horizontal="left" vertical="center" wrapText="1" indent="1"/>
    </xf>
    <xf numFmtId="0" fontId="0" fillId="0" borderId="20" xfId="0" applyBorder="1"/>
    <xf numFmtId="0" fontId="0" fillId="0" borderId="21" xfId="0" applyBorder="1"/>
    <xf numFmtId="0" fontId="15" fillId="0" borderId="0" xfId="15" applyFont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9" fillId="2" borderId="5" xfId="0" applyFont="1" applyFill="1" applyBorder="1" applyProtection="1"/>
    <xf numFmtId="0" fontId="9" fillId="2" borderId="14" xfId="0" applyFont="1" applyFill="1" applyBorder="1" applyProtection="1"/>
    <xf numFmtId="0" fontId="9" fillId="2" borderId="4" xfId="0" applyFont="1" applyFill="1" applyBorder="1" applyProtection="1"/>
    <xf numFmtId="0" fontId="16" fillId="2" borderId="17" xfId="0" applyFont="1" applyFill="1" applyBorder="1" applyAlignment="1" applyProtection="1">
      <alignment horizontal="center" vertical="center" wrapText="1"/>
    </xf>
    <xf numFmtId="0" fontId="9" fillId="2" borderId="34" xfId="0" applyFont="1" applyFill="1" applyBorder="1" applyProtection="1"/>
    <xf numFmtId="0" fontId="9" fillId="2" borderId="11" xfId="0" applyFont="1" applyFill="1" applyBorder="1" applyProtection="1"/>
    <xf numFmtId="0" fontId="15" fillId="5" borderId="2" xfId="15" quotePrefix="1" applyFont="1" applyFill="1" applyBorder="1" applyAlignment="1" applyProtection="1">
      <alignment horizontal="left" vertical="center"/>
      <protection locked="0"/>
    </xf>
    <xf numFmtId="49" fontId="0" fillId="5" borderId="6" xfId="0" applyNumberFormat="1" applyFill="1" applyBorder="1" applyAlignment="1" applyProtection="1">
      <alignment horizontal="left" vertical="center"/>
      <protection locked="0"/>
    </xf>
    <xf numFmtId="168" fontId="0" fillId="5" borderId="4" xfId="0" quotePrefix="1" applyNumberFormat="1" applyFill="1" applyBorder="1" applyAlignment="1" applyProtection="1">
      <protection locked="0"/>
    </xf>
    <xf numFmtId="168" fontId="0" fillId="5" borderId="11" xfId="0" quotePrefix="1" applyNumberFormat="1" applyFill="1" applyBorder="1" applyAlignment="1" applyProtection="1">
      <protection locked="0"/>
    </xf>
    <xf numFmtId="0" fontId="15" fillId="5" borderId="10" xfId="0" applyFont="1" applyFill="1" applyBorder="1" applyAlignment="1" applyProtection="1">
      <alignment horizontal="center" vertical="center" wrapText="1"/>
      <protection locked="0"/>
    </xf>
    <xf numFmtId="0" fontId="16" fillId="2" borderId="16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 vertical="center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0" fillId="5" borderId="10" xfId="0" quotePrefix="1" applyFont="1" applyFill="1" applyBorder="1" applyAlignment="1" applyProtection="1">
      <alignment horizontal="left"/>
      <protection locked="0"/>
    </xf>
    <xf numFmtId="0" fontId="0" fillId="5" borderId="12" xfId="0" quotePrefix="1" applyFont="1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5" borderId="2" xfId="0" quotePrefix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/>
    <xf numFmtId="0" fontId="9" fillId="2" borderId="4" xfId="0" applyFont="1" applyFill="1" applyBorder="1" applyAlignment="1" applyProtection="1"/>
    <xf numFmtId="0" fontId="9" fillId="2" borderId="5" xfId="0" applyFont="1" applyFill="1" applyBorder="1" applyAlignment="1" applyProtection="1"/>
    <xf numFmtId="0" fontId="9" fillId="2" borderId="5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/>
    <xf numFmtId="0" fontId="9" fillId="2" borderId="30" xfId="0" applyFont="1" applyFill="1" applyBorder="1" applyAlignment="1" applyProtection="1"/>
    <xf numFmtId="0" fontId="9" fillId="2" borderId="11" xfId="0" applyFont="1" applyFill="1" applyBorder="1" applyAlignment="1" applyProtection="1"/>
    <xf numFmtId="0" fontId="15" fillId="5" borderId="4" xfId="15" quotePrefix="1" applyFont="1" applyFill="1" applyBorder="1" applyAlignment="1" applyProtection="1">
      <alignment horizontal="left" vertical="center"/>
      <protection locked="0"/>
    </xf>
    <xf numFmtId="0" fontId="0" fillId="5" borderId="10" xfId="0" quotePrefix="1" applyFont="1" applyFill="1" applyBorder="1" applyAlignment="1" applyProtection="1">
      <alignment vertical="center"/>
      <protection locked="0"/>
    </xf>
    <xf numFmtId="0" fontId="0" fillId="5" borderId="10" xfId="0" applyFont="1" applyFill="1" applyBorder="1" applyAlignment="1" applyProtection="1">
      <protection locked="0"/>
    </xf>
    <xf numFmtId="0" fontId="0" fillId="5" borderId="12" xfId="0" applyFont="1" applyFill="1" applyBorder="1" applyAlignment="1" applyProtection="1">
      <protection locked="0"/>
    </xf>
    <xf numFmtId="0" fontId="0" fillId="5" borderId="2" xfId="0" quotePrefix="1" applyFont="1" applyFill="1" applyBorder="1" applyAlignment="1" applyProtection="1">
      <alignment vertical="center"/>
      <protection locked="0"/>
    </xf>
    <xf numFmtId="0" fontId="0" fillId="5" borderId="2" xfId="0" applyFont="1" applyFill="1" applyBorder="1" applyAlignment="1" applyProtection="1">
      <protection locked="0"/>
    </xf>
    <xf numFmtId="0" fontId="0" fillId="5" borderId="6" xfId="0" applyFont="1" applyFill="1" applyBorder="1" applyAlignment="1" applyProtection="1">
      <protection locked="0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0" fillId="5" borderId="4" xfId="0" quotePrefix="1" applyFont="1" applyFill="1" applyBorder="1" applyAlignment="1" applyProtection="1">
      <alignment horizontal="left" vertical="center"/>
      <protection locked="0"/>
    </xf>
    <xf numFmtId="0" fontId="0" fillId="5" borderId="4" xfId="0" applyFont="1" applyFill="1" applyBorder="1" applyAlignment="1" applyProtection="1">
      <alignment horizontal="left" vertical="center"/>
      <protection locked="0"/>
    </xf>
    <xf numFmtId="0" fontId="0" fillId="5" borderId="19" xfId="0" applyFont="1" applyFill="1" applyBorder="1" applyAlignment="1" applyProtection="1">
      <alignment horizontal="left" vertical="center"/>
      <protection locked="0"/>
    </xf>
    <xf numFmtId="0" fontId="12" fillId="4" borderId="41" xfId="0" applyFont="1" applyFill="1" applyBorder="1" applyAlignment="1" applyProtection="1">
      <alignment horizontal="center" vertical="center"/>
    </xf>
    <xf numFmtId="0" fontId="12" fillId="4" borderId="42" xfId="0" applyFont="1" applyFill="1" applyBorder="1" applyAlignment="1" applyProtection="1">
      <alignment horizontal="center" vertical="center"/>
    </xf>
    <xf numFmtId="0" fontId="12" fillId="4" borderId="43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2" xfId="0" applyFont="1" applyFill="1" applyBorder="1" applyAlignment="1" applyProtection="1">
      <alignment horizontal="left" vertical="center"/>
    </xf>
    <xf numFmtId="0" fontId="0" fillId="5" borderId="38" xfId="0" quotePrefix="1" applyFont="1" applyFill="1" applyBorder="1" applyAlignment="1" applyProtection="1">
      <alignment horizontal="left" vertical="center"/>
      <protection locked="0"/>
    </xf>
    <xf numFmtId="0" fontId="0" fillId="5" borderId="39" xfId="0" applyFont="1" applyFill="1" applyBorder="1" applyAlignment="1" applyProtection="1">
      <alignment horizontal="left" vertical="center"/>
      <protection locked="0"/>
    </xf>
    <xf numFmtId="0" fontId="0" fillId="5" borderId="45" xfId="0" applyFont="1" applyFill="1" applyBorder="1" applyAlignment="1" applyProtection="1">
      <alignment horizontal="left" vertical="center"/>
      <protection locked="0"/>
    </xf>
    <xf numFmtId="0" fontId="0" fillId="5" borderId="2" xfId="0" quotePrefix="1" applyFont="1" applyFill="1" applyBorder="1" applyAlignment="1" applyProtection="1">
      <alignment horizontal="left" vertical="center"/>
      <protection locked="0"/>
    </xf>
    <xf numFmtId="0" fontId="0" fillId="5" borderId="6" xfId="0" applyFont="1" applyFill="1" applyBorder="1" applyAlignment="1" applyProtection="1">
      <alignment horizontal="left" vertical="center"/>
      <protection locked="0"/>
    </xf>
    <xf numFmtId="0" fontId="0" fillId="5" borderId="2" xfId="0" applyFont="1" applyFill="1" applyBorder="1" applyAlignment="1" applyProtection="1">
      <alignment horizontal="left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5" borderId="10" xfId="0" applyFont="1" applyFill="1" applyBorder="1" applyAlignment="1" applyProtection="1">
      <alignment horizontal="left" vertical="center"/>
      <protection locked="0"/>
    </xf>
    <xf numFmtId="0" fontId="0" fillId="5" borderId="11" xfId="0" applyFont="1" applyFill="1" applyBorder="1" applyAlignment="1" applyProtection="1">
      <alignment horizontal="left" vertical="center"/>
      <protection locked="0"/>
    </xf>
    <xf numFmtId="0" fontId="9" fillId="2" borderId="16" xfId="0" applyFont="1" applyFill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2" borderId="15" xfId="0" applyFont="1" applyFill="1" applyBorder="1" applyAlignment="1" applyProtection="1"/>
    <xf numFmtId="0" fontId="9" fillId="2" borderId="11" xfId="0" applyFont="1" applyFill="1" applyBorder="1" applyAlignment="1" applyProtection="1"/>
    <xf numFmtId="0" fontId="0" fillId="5" borderId="11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5" fillId="5" borderId="11" xfId="15" applyFont="1" applyFill="1" applyBorder="1" applyAlignment="1" applyProtection="1">
      <alignment horizontal="left"/>
      <protection locked="0"/>
    </xf>
    <xf numFmtId="0" fontId="15" fillId="5" borderId="11" xfId="0" applyFont="1" applyFill="1" applyBorder="1" applyAlignment="1" applyProtection="1">
      <alignment horizontal="left"/>
      <protection locked="0"/>
    </xf>
    <xf numFmtId="0" fontId="12" fillId="4" borderId="31" xfId="0" applyFont="1" applyFill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0" fillId="0" borderId="2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0" fillId="5" borderId="38" xfId="0" applyFill="1" applyBorder="1" applyAlignment="1" applyProtection="1">
      <protection locked="0"/>
    </xf>
    <xf numFmtId="0" fontId="0" fillId="5" borderId="39" xfId="0" applyFill="1" applyBorder="1" applyAlignment="1" applyProtection="1">
      <protection locked="0"/>
    </xf>
    <xf numFmtId="0" fontId="0" fillId="5" borderId="40" xfId="0" applyFill="1" applyBorder="1" applyAlignment="1" applyProtection="1">
      <protection locked="0"/>
    </xf>
    <xf numFmtId="0" fontId="0" fillId="5" borderId="38" xfId="0" applyFill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 applyProtection="1">
      <alignment horizontal="center"/>
    </xf>
    <xf numFmtId="0" fontId="9" fillId="2" borderId="36" xfId="0" applyFont="1" applyFill="1" applyBorder="1" applyAlignment="1" applyProtection="1">
      <alignment horizontal="center"/>
    </xf>
    <xf numFmtId="0" fontId="16" fillId="2" borderId="35" xfId="0" applyFont="1" applyFill="1" applyBorder="1" applyAlignment="1" applyProtection="1">
      <alignment horizontal="center" vertical="center" wrapText="1"/>
    </xf>
    <xf numFmtId="0" fontId="16" fillId="2" borderId="36" xfId="0" applyFont="1" applyFill="1" applyBorder="1" applyAlignment="1" applyProtection="1">
      <alignment horizontal="center" vertical="center" wrapText="1"/>
    </xf>
    <xf numFmtId="0" fontId="15" fillId="5" borderId="10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15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6" fillId="2" borderId="16" xfId="0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/>
    <xf numFmtId="49" fontId="0" fillId="5" borderId="4" xfId="0" applyNumberFormat="1" applyFill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9" fontId="15" fillId="5" borderId="1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5" fillId="5" borderId="14" xfId="0" quotePrefix="1" applyFont="1" applyFill="1" applyBorder="1" applyAlignment="1" applyProtection="1">
      <alignment horizontal="center" vertical="center" wrapText="1"/>
      <protection locked="0"/>
    </xf>
    <xf numFmtId="0" fontId="15" fillId="5" borderId="5" xfId="0" applyFont="1" applyFill="1" applyBorder="1" applyAlignment="1" applyProtection="1">
      <alignment horizontal="center" vertical="center" wrapText="1"/>
      <protection locked="0"/>
    </xf>
    <xf numFmtId="0" fontId="0" fillId="5" borderId="11" xfId="0" quotePrefix="1" applyFont="1" applyFill="1" applyBorder="1" applyAlignment="1" applyProtection="1">
      <alignment vertical="center"/>
      <protection locked="0"/>
    </xf>
    <xf numFmtId="0" fontId="0" fillId="5" borderId="11" xfId="0" applyFont="1" applyFill="1" applyBorder="1" applyAlignment="1" applyProtection="1">
      <protection locked="0"/>
    </xf>
    <xf numFmtId="0" fontId="0" fillId="5" borderId="13" xfId="0" applyFont="1" applyFill="1" applyBorder="1" applyAlignment="1" applyProtection="1">
      <protection locked="0"/>
    </xf>
    <xf numFmtId="0" fontId="15" fillId="5" borderId="10" xfId="0" quotePrefix="1" applyFont="1" applyFill="1" applyBorder="1" applyAlignment="1" applyProtection="1">
      <protection locked="0"/>
    </xf>
    <xf numFmtId="0" fontId="15" fillId="0" borderId="12" xfId="0" applyFont="1" applyBorder="1" applyAlignment="1" applyProtection="1">
      <protection locked="0"/>
    </xf>
    <xf numFmtId="0" fontId="15" fillId="5" borderId="2" xfId="0" quotePrefix="1" applyFont="1" applyFill="1" applyBorder="1" applyAlignment="1" applyProtection="1">
      <protection locked="0"/>
    </xf>
    <xf numFmtId="0" fontId="15" fillId="0" borderId="6" xfId="0" applyFont="1" applyBorder="1" applyAlignment="1" applyProtection="1">
      <protection locked="0"/>
    </xf>
    <xf numFmtId="0" fontId="15" fillId="0" borderId="2" xfId="0" applyFont="1" applyBorder="1" applyAlignment="1" applyProtection="1">
      <protection locked="0"/>
    </xf>
    <xf numFmtId="0" fontId="9" fillId="2" borderId="5" xfId="0" applyFont="1" applyFill="1" applyBorder="1" applyAlignment="1" applyProtection="1"/>
    <xf numFmtId="0" fontId="0" fillId="0" borderId="2" xfId="0" applyBorder="1" applyAlignment="1" applyProtection="1"/>
    <xf numFmtId="0" fontId="15" fillId="0" borderId="16" xfId="0" applyFont="1" applyBorder="1" applyAlignment="1" applyProtection="1"/>
    <xf numFmtId="0" fontId="15" fillId="0" borderId="10" xfId="0" applyFont="1" applyBorder="1" applyAlignment="1" applyProtection="1">
      <protection locked="0"/>
    </xf>
    <xf numFmtId="0" fontId="0" fillId="5" borderId="2" xfId="0" quotePrefix="1" applyFill="1" applyBorder="1" applyAlignment="1" applyProtection="1">
      <alignment horizontal="left" vertical="center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/>
    <xf numFmtId="0" fontId="0" fillId="0" borderId="30" xfId="0" applyBorder="1" applyAlignment="1" applyProtection="1"/>
    <xf numFmtId="49" fontId="0" fillId="5" borderId="11" xfId="0" applyNumberFormat="1" applyFill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  <xf numFmtId="0" fontId="0" fillId="5" borderId="30" xfId="0" applyFill="1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/>
    <xf numFmtId="0" fontId="0" fillId="0" borderId="10" xfId="0" applyBorder="1" applyAlignment="1" applyProtection="1"/>
    <xf numFmtId="0" fontId="15" fillId="2" borderId="14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/>
    <xf numFmtId="0" fontId="10" fillId="3" borderId="7" xfId="0" applyFont="1" applyFill="1" applyBorder="1" applyAlignment="1" applyProtection="1">
      <alignment horizontal="center" vertical="center"/>
    </xf>
    <xf numFmtId="0" fontId="11" fillId="0" borderId="8" xfId="0" applyFont="1" applyBorder="1" applyAlignment="1" applyProtection="1"/>
    <xf numFmtId="0" fontId="11" fillId="0" borderId="9" xfId="0" applyFont="1" applyBorder="1" applyAlignment="1" applyProtection="1"/>
    <xf numFmtId="0" fontId="9" fillId="2" borderId="2" xfId="0" applyFont="1" applyFill="1" applyBorder="1" applyAlignment="1" applyProtection="1"/>
    <xf numFmtId="0" fontId="9" fillId="0" borderId="2" xfId="0" applyFont="1" applyBorder="1" applyAlignment="1" applyProtection="1"/>
    <xf numFmtId="0" fontId="0" fillId="5" borderId="4" xfId="0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9" fontId="0" fillId="5" borderId="2" xfId="0" quotePrefix="1" applyNumberFormat="1" applyFill="1" applyBorder="1" applyAlignment="1" applyProtection="1">
      <alignment horizontal="left" vertical="center"/>
      <protection locked="0"/>
    </xf>
    <xf numFmtId="49" fontId="0" fillId="5" borderId="4" xfId="0" applyNumberFormat="1" applyFill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5" borderId="2" xfId="0" applyNumberFormat="1" applyFill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0" fillId="5" borderId="19" xfId="0" applyFill="1" applyBorder="1" applyAlignment="1" applyProtection="1">
      <alignment horizontal="left" vertical="center"/>
      <protection locked="0"/>
    </xf>
    <xf numFmtId="49" fontId="0" fillId="5" borderId="2" xfId="0" quotePrefix="1" applyNumberFormat="1" applyFont="1" applyFill="1" applyBorder="1" applyAlignment="1" applyProtection="1">
      <alignment horizontal="left" vertical="center"/>
      <protection locked="0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 applyProtection="1"/>
    <xf numFmtId="0" fontId="15" fillId="0" borderId="2" xfId="0" applyFont="1" applyBorder="1" applyAlignment="1" applyProtection="1"/>
    <xf numFmtId="0" fontId="12" fillId="4" borderId="34" xfId="0" applyFont="1" applyFill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44" xfId="0" applyFont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5" fillId="5" borderId="3" xfId="0" applyFont="1" applyFill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/>
    <xf numFmtId="0" fontId="9" fillId="2" borderId="4" xfId="0" applyFont="1" applyFill="1" applyBorder="1" applyAlignment="1" applyProtection="1"/>
    <xf numFmtId="0" fontId="0" fillId="5" borderId="2" xfId="0" applyFill="1" applyBorder="1" applyAlignment="1" applyProtection="1">
      <protection locked="0"/>
    </xf>
    <xf numFmtId="0" fontId="9" fillId="2" borderId="17" xfId="0" applyFont="1" applyFill="1" applyBorder="1" applyAlignment="1" applyProtection="1">
      <alignment horizontal="center" vertical="center"/>
    </xf>
    <xf numFmtId="0" fontId="17" fillId="4" borderId="31" xfId="0" applyFont="1" applyFill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</cellXfs>
  <cellStyles count="16">
    <cellStyle name="Collegamento ipertestuale" xfId="15" builtinId="8"/>
    <cellStyle name="Hyperlink 2" xfId="6"/>
    <cellStyle name="Normaali_Eduskuntavaalit" xfId="7"/>
    <cellStyle name="Normal 2" xfId="2"/>
    <cellStyle name="Normal 3" xfId="3"/>
    <cellStyle name="Normal 3 2" xfId="4"/>
    <cellStyle name="Normal 4" xfId="5"/>
    <cellStyle name="Normal 5" xfId="14"/>
    <cellStyle name="Normal GHG whole table" xfId="8"/>
    <cellStyle name="Normale" xfId="0" builtinId="0"/>
    <cellStyle name="Normale 2" xfId="1"/>
    <cellStyle name="Pilkku_Esimerkkejä kaavioista.xls Kaavio 1" xfId="9"/>
    <cellStyle name="Prosentti_kaupunkiseudut–urban regions" xfId="10"/>
    <cellStyle name="Pyör. luku_kaupunkiseudut–urban regions" xfId="11"/>
    <cellStyle name="Pyör. valuutta_kaupunkiseudut–urban regions" xfId="12"/>
    <cellStyle name="Valuutta_kaupunkiseudut–urban region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B1:R60"/>
  <sheetViews>
    <sheetView showGridLines="0" tabSelected="1" zoomScale="90" zoomScaleNormal="90" workbookViewId="0">
      <selection activeCell="O18" sqref="O18"/>
    </sheetView>
  </sheetViews>
  <sheetFormatPr defaultRowHeight="15"/>
  <cols>
    <col min="1" max="1" width="2" style="10" customWidth="1"/>
    <col min="2" max="2" width="14.7109375" style="10" customWidth="1"/>
    <col min="3" max="9" width="14.28515625" style="10" customWidth="1"/>
    <col min="10" max="10" width="16.140625" style="10" customWidth="1"/>
    <col min="11" max="13" width="14.28515625" style="10" customWidth="1"/>
    <col min="14" max="16384" width="9.140625" style="10"/>
  </cols>
  <sheetData>
    <row r="1" spans="2:18" ht="15.75" thickBot="1"/>
    <row r="2" spans="2:18" ht="45" customHeight="1" thickBot="1">
      <c r="B2" s="153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5"/>
      <c r="N2" s="11"/>
      <c r="O2" s="11"/>
      <c r="P2" s="11"/>
      <c r="Q2" s="11"/>
      <c r="R2" s="11"/>
    </row>
    <row r="3" spans="2:18" ht="18.75" customHeight="1">
      <c r="B3" s="96" t="s">
        <v>14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12"/>
      <c r="O3" s="12"/>
      <c r="P3" s="12"/>
      <c r="Q3" s="12"/>
      <c r="R3" s="12"/>
    </row>
    <row r="4" spans="2:18">
      <c r="B4" s="52" t="s">
        <v>33</v>
      </c>
      <c r="C4" s="138"/>
      <c r="D4" s="138"/>
      <c r="E4" s="138"/>
      <c r="F4" s="138"/>
      <c r="G4" s="138"/>
      <c r="H4" s="7" t="s">
        <v>13</v>
      </c>
      <c r="I4" s="48" t="s">
        <v>4</v>
      </c>
      <c r="J4" s="49" t="s">
        <v>750</v>
      </c>
      <c r="K4" s="36" t="s">
        <v>4</v>
      </c>
      <c r="L4" s="7" t="s">
        <v>749</v>
      </c>
      <c r="M4" s="37"/>
    </row>
    <row r="5" spans="2:18">
      <c r="B5" s="71" t="s">
        <v>746</v>
      </c>
      <c r="C5" s="134"/>
      <c r="D5" s="48" t="s">
        <v>4</v>
      </c>
      <c r="E5" s="138"/>
      <c r="F5" s="138"/>
      <c r="G5" s="138"/>
      <c r="H5" s="7" t="s">
        <v>18</v>
      </c>
      <c r="I5" s="47"/>
      <c r="J5" s="7" t="s">
        <v>11</v>
      </c>
      <c r="K5" s="138"/>
      <c r="L5" s="138"/>
      <c r="M5" s="139"/>
    </row>
    <row r="6" spans="2:18">
      <c r="B6" s="52" t="s">
        <v>5</v>
      </c>
      <c r="C6" s="137" t="s">
        <v>4</v>
      </c>
      <c r="D6" s="138"/>
      <c r="E6" s="7" t="s">
        <v>12</v>
      </c>
      <c r="F6" s="47"/>
      <c r="G6" s="49" t="s">
        <v>8</v>
      </c>
      <c r="H6" s="164"/>
      <c r="I6" s="164"/>
      <c r="J6" s="164"/>
      <c r="K6" s="165"/>
      <c r="L6" s="165"/>
      <c r="M6" s="166"/>
    </row>
    <row r="7" spans="2:18" ht="15.75" thickBot="1">
      <c r="B7" s="3" t="s">
        <v>17</v>
      </c>
      <c r="C7" s="38">
        <v>39</v>
      </c>
      <c r="D7" s="161"/>
      <c r="E7" s="162"/>
      <c r="F7" s="32" t="s">
        <v>7</v>
      </c>
      <c r="G7" s="38">
        <v>39</v>
      </c>
      <c r="H7" s="161"/>
      <c r="I7" s="162"/>
      <c r="J7" s="32" t="s">
        <v>751</v>
      </c>
      <c r="K7" s="158"/>
      <c r="L7" s="158"/>
      <c r="M7" s="167"/>
    </row>
    <row r="8" spans="2:18" ht="18.75" customHeight="1">
      <c r="B8" s="96" t="s">
        <v>580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</row>
    <row r="9" spans="2:18">
      <c r="B9" s="133" t="s">
        <v>19</v>
      </c>
      <c r="C9" s="156"/>
      <c r="D9" s="47"/>
      <c r="E9" s="156" t="s">
        <v>16</v>
      </c>
      <c r="F9" s="157"/>
      <c r="G9" s="137" t="s">
        <v>4</v>
      </c>
      <c r="H9" s="138"/>
      <c r="I9" s="156" t="s">
        <v>35</v>
      </c>
      <c r="J9" s="156"/>
      <c r="K9" s="156"/>
      <c r="L9" s="160" t="s">
        <v>4</v>
      </c>
      <c r="M9" s="139"/>
    </row>
    <row r="10" spans="2:18">
      <c r="B10" s="133" t="s">
        <v>15</v>
      </c>
      <c r="C10" s="156"/>
      <c r="D10" s="137" t="s">
        <v>4</v>
      </c>
      <c r="E10" s="138"/>
      <c r="F10" s="156" t="s">
        <v>752</v>
      </c>
      <c r="G10" s="156"/>
      <c r="H10" s="138" t="s">
        <v>4</v>
      </c>
      <c r="I10" s="138"/>
      <c r="J10" s="138"/>
      <c r="K10" s="138"/>
      <c r="L10" s="138"/>
      <c r="M10" s="139"/>
      <c r="N10" s="13"/>
      <c r="O10" s="13"/>
      <c r="P10" s="13"/>
      <c r="Q10" s="13"/>
    </row>
    <row r="11" spans="2:18">
      <c r="B11" s="51" t="s">
        <v>700</v>
      </c>
      <c r="C11" s="168"/>
      <c r="D11" s="169"/>
      <c r="E11" s="169"/>
      <c r="F11" s="169"/>
      <c r="G11" s="169"/>
      <c r="H11" s="169"/>
      <c r="I11" s="171" t="s">
        <v>10</v>
      </c>
      <c r="J11" s="172"/>
      <c r="K11" s="137" t="s">
        <v>4</v>
      </c>
      <c r="L11" s="116"/>
      <c r="M11" s="170"/>
    </row>
    <row r="12" spans="2:18">
      <c r="B12" s="133" t="s">
        <v>30</v>
      </c>
      <c r="C12" s="134"/>
      <c r="D12" s="134"/>
      <c r="E12" s="137" t="s">
        <v>4</v>
      </c>
      <c r="F12" s="138"/>
      <c r="G12" s="138"/>
      <c r="H12" s="137" t="s">
        <v>4</v>
      </c>
      <c r="I12" s="138"/>
      <c r="J12" s="138"/>
      <c r="K12" s="137" t="s">
        <v>4</v>
      </c>
      <c r="L12" s="138"/>
      <c r="M12" s="139"/>
    </row>
    <row r="13" spans="2:18">
      <c r="B13" s="71" t="s">
        <v>763</v>
      </c>
      <c r="C13" s="72"/>
      <c r="D13" s="72"/>
      <c r="E13" s="36" t="s">
        <v>4</v>
      </c>
      <c r="F13" s="72" t="s">
        <v>764</v>
      </c>
      <c r="G13" s="72"/>
      <c r="H13" s="72"/>
      <c r="I13" s="78"/>
      <c r="J13" s="99"/>
      <c r="K13" s="99"/>
      <c r="L13" s="99"/>
      <c r="M13" s="100"/>
    </row>
    <row r="14" spans="2:18" ht="15.75" thickBot="1">
      <c r="B14" s="63" t="s">
        <v>765</v>
      </c>
      <c r="C14" s="64"/>
      <c r="D14" s="64"/>
      <c r="E14" s="64"/>
      <c r="F14" s="64"/>
      <c r="G14" s="56" t="s">
        <v>4</v>
      </c>
      <c r="H14" s="64" t="s">
        <v>766</v>
      </c>
      <c r="I14" s="64"/>
      <c r="J14" s="101"/>
      <c r="K14" s="101"/>
      <c r="L14" s="101"/>
      <c r="M14" s="102"/>
    </row>
    <row r="15" spans="2:18" ht="18" customHeight="1">
      <c r="B15" s="173" t="s">
        <v>24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5"/>
    </row>
    <row r="16" spans="2:18">
      <c r="B16" s="30" t="s">
        <v>9</v>
      </c>
      <c r="C16" s="138"/>
      <c r="D16" s="116"/>
      <c r="E16" s="116"/>
      <c r="F16" s="116"/>
      <c r="G16" s="116"/>
      <c r="H16" s="49" t="s">
        <v>34</v>
      </c>
      <c r="I16" s="138"/>
      <c r="J16" s="138"/>
      <c r="K16" s="138"/>
      <c r="L16" s="138"/>
      <c r="M16" s="139"/>
    </row>
    <row r="17" spans="2:13" ht="15.75" thickBot="1">
      <c r="B17" s="3" t="s">
        <v>25</v>
      </c>
      <c r="C17" s="158"/>
      <c r="D17" s="158"/>
      <c r="E17" s="158"/>
      <c r="F17" s="159"/>
      <c r="G17" s="159"/>
      <c r="H17" s="159"/>
      <c r="I17" s="159"/>
      <c r="J17" s="50" t="s">
        <v>26</v>
      </c>
      <c r="K17" s="38">
        <v>39</v>
      </c>
      <c r="L17" s="161"/>
      <c r="M17" s="163"/>
    </row>
    <row r="18" spans="2:13" ht="18.75" customHeight="1" thickBot="1">
      <c r="B18" s="176" t="s">
        <v>761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8"/>
    </row>
    <row r="19" spans="2:13">
      <c r="B19" s="31" t="s">
        <v>9</v>
      </c>
      <c r="C19" s="147"/>
      <c r="D19" s="148"/>
      <c r="E19" s="53" t="s">
        <v>34</v>
      </c>
      <c r="F19" s="147"/>
      <c r="G19" s="147"/>
      <c r="H19" s="149" t="s">
        <v>753</v>
      </c>
      <c r="I19" s="150"/>
      <c r="J19" s="45" t="s">
        <v>4</v>
      </c>
      <c r="K19" s="45" t="s">
        <v>4</v>
      </c>
      <c r="L19" s="45" t="s">
        <v>4</v>
      </c>
      <c r="M19" s="46" t="s">
        <v>4</v>
      </c>
    </row>
    <row r="20" spans="2:13" ht="15.75" thickBot="1">
      <c r="B20" s="90" t="s">
        <v>760</v>
      </c>
      <c r="C20" s="91"/>
      <c r="D20" s="92"/>
      <c r="E20" s="93"/>
      <c r="F20" s="93"/>
      <c r="G20" s="35" t="s">
        <v>25</v>
      </c>
      <c r="H20" s="94"/>
      <c r="I20" s="95"/>
      <c r="J20" s="55" t="s">
        <v>26</v>
      </c>
      <c r="K20" s="39">
        <v>39</v>
      </c>
      <c r="L20" s="142"/>
      <c r="M20" s="143"/>
    </row>
    <row r="21" spans="2:13">
      <c r="B21" s="34" t="s">
        <v>9</v>
      </c>
      <c r="C21" s="144"/>
      <c r="D21" s="145"/>
      <c r="E21" s="54" t="s">
        <v>34</v>
      </c>
      <c r="F21" s="144"/>
      <c r="G21" s="144"/>
      <c r="H21" s="140" t="s">
        <v>753</v>
      </c>
      <c r="I21" s="141"/>
      <c r="J21" s="45" t="s">
        <v>4</v>
      </c>
      <c r="K21" s="45" t="s">
        <v>4</v>
      </c>
      <c r="L21" s="45" t="s">
        <v>4</v>
      </c>
      <c r="M21" s="46" t="s">
        <v>4</v>
      </c>
    </row>
    <row r="22" spans="2:13" ht="15.75" thickBot="1">
      <c r="B22" s="182" t="s">
        <v>760</v>
      </c>
      <c r="C22" s="183"/>
      <c r="D22" s="101"/>
      <c r="E22" s="146"/>
      <c r="F22" s="146"/>
      <c r="G22" s="32" t="s">
        <v>25</v>
      </c>
      <c r="H22" s="101"/>
      <c r="I22" s="101"/>
      <c r="J22" s="50" t="s">
        <v>26</v>
      </c>
      <c r="K22" s="38">
        <v>39</v>
      </c>
      <c r="L22" s="119"/>
      <c r="M22" s="120"/>
    </row>
    <row r="23" spans="2:13" ht="17.25">
      <c r="B23" s="186" t="s">
        <v>747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8"/>
    </row>
    <row r="24" spans="2:13" ht="15" customHeight="1" thickBot="1">
      <c r="B24" s="33" t="s">
        <v>27</v>
      </c>
      <c r="C24" s="42" t="s">
        <v>759</v>
      </c>
      <c r="D24" s="111" t="s">
        <v>755</v>
      </c>
      <c r="E24" s="112"/>
      <c r="F24" s="109" t="s">
        <v>756</v>
      </c>
      <c r="G24" s="109"/>
      <c r="H24" s="110"/>
      <c r="I24" s="41" t="s">
        <v>579</v>
      </c>
      <c r="J24" s="117" t="s">
        <v>757</v>
      </c>
      <c r="K24" s="135"/>
      <c r="L24" s="117" t="s">
        <v>758</v>
      </c>
      <c r="M24" s="118"/>
    </row>
    <row r="25" spans="2:13" ht="15" customHeight="1">
      <c r="B25" s="151" t="s">
        <v>213</v>
      </c>
      <c r="C25" s="121" t="s">
        <v>4</v>
      </c>
      <c r="D25" s="113"/>
      <c r="E25" s="114"/>
      <c r="F25" s="113"/>
      <c r="G25" s="114"/>
      <c r="H25" s="114"/>
      <c r="I25" s="43"/>
      <c r="J25" s="128" t="s">
        <v>699</v>
      </c>
      <c r="K25" s="136"/>
      <c r="L25" s="128" t="s">
        <v>699</v>
      </c>
      <c r="M25" s="129"/>
    </row>
    <row r="26" spans="2:13" ht="15" customHeight="1">
      <c r="B26" s="152"/>
      <c r="C26" s="122"/>
      <c r="D26" s="115"/>
      <c r="E26" s="116"/>
      <c r="F26" s="115"/>
      <c r="G26" s="116"/>
      <c r="H26" s="116"/>
      <c r="I26" s="44"/>
      <c r="J26" s="130" t="s">
        <v>699</v>
      </c>
      <c r="K26" s="132"/>
      <c r="L26" s="130" t="s">
        <v>699</v>
      </c>
      <c r="M26" s="131"/>
    </row>
    <row r="27" spans="2:13" ht="15" customHeight="1" thickBot="1">
      <c r="B27" s="152"/>
      <c r="C27" s="122"/>
      <c r="D27" s="115"/>
      <c r="E27" s="116"/>
      <c r="F27" s="115"/>
      <c r="G27" s="116"/>
      <c r="H27" s="116"/>
      <c r="I27" s="44"/>
      <c r="J27" s="130" t="s">
        <v>699</v>
      </c>
      <c r="K27" s="132"/>
      <c r="L27" s="130" t="s">
        <v>699</v>
      </c>
      <c r="M27" s="131"/>
    </row>
    <row r="28" spans="2:13" ht="15" customHeight="1">
      <c r="B28" s="123" t="s">
        <v>699</v>
      </c>
      <c r="C28" s="121" t="s">
        <v>4</v>
      </c>
      <c r="D28" s="113"/>
      <c r="E28" s="114"/>
      <c r="F28" s="113"/>
      <c r="G28" s="114"/>
      <c r="H28" s="114"/>
      <c r="I28" s="40"/>
      <c r="J28" s="128" t="s">
        <v>699</v>
      </c>
      <c r="K28" s="136"/>
      <c r="L28" s="128" t="s">
        <v>699</v>
      </c>
      <c r="M28" s="129"/>
    </row>
    <row r="29" spans="2:13" ht="15" customHeight="1">
      <c r="B29" s="124"/>
      <c r="C29" s="122"/>
      <c r="D29" s="115"/>
      <c r="E29" s="116"/>
      <c r="F29" s="115"/>
      <c r="G29" s="116"/>
      <c r="H29" s="116"/>
      <c r="I29" s="44"/>
      <c r="J29" s="130" t="s">
        <v>699</v>
      </c>
      <c r="K29" s="132"/>
      <c r="L29" s="130" t="s">
        <v>699</v>
      </c>
      <c r="M29" s="131"/>
    </row>
    <row r="30" spans="2:13" ht="15" customHeight="1" thickBot="1">
      <c r="B30" s="124"/>
      <c r="C30" s="122"/>
      <c r="D30" s="115"/>
      <c r="E30" s="116"/>
      <c r="F30" s="115"/>
      <c r="G30" s="116"/>
      <c r="H30" s="116"/>
      <c r="I30" s="44"/>
      <c r="J30" s="130" t="s">
        <v>699</v>
      </c>
      <c r="K30" s="132"/>
      <c r="L30" s="130" t="s">
        <v>699</v>
      </c>
      <c r="M30" s="131"/>
    </row>
    <row r="31" spans="2:13">
      <c r="B31" s="123" t="s">
        <v>699</v>
      </c>
      <c r="C31" s="121" t="s">
        <v>4</v>
      </c>
      <c r="D31" s="113"/>
      <c r="E31" s="114"/>
      <c r="F31" s="113"/>
      <c r="G31" s="114"/>
      <c r="H31" s="114"/>
      <c r="I31" s="40"/>
      <c r="J31" s="128" t="s">
        <v>699</v>
      </c>
      <c r="K31" s="136"/>
      <c r="L31" s="128" t="s">
        <v>699</v>
      </c>
      <c r="M31" s="129"/>
    </row>
    <row r="32" spans="2:13">
      <c r="B32" s="124"/>
      <c r="C32" s="122"/>
      <c r="D32" s="115"/>
      <c r="E32" s="116"/>
      <c r="F32" s="115"/>
      <c r="G32" s="116"/>
      <c r="H32" s="116"/>
      <c r="I32" s="44"/>
      <c r="J32" s="130" t="s">
        <v>699</v>
      </c>
      <c r="K32" s="132"/>
      <c r="L32" s="130" t="s">
        <v>699</v>
      </c>
      <c r="M32" s="131"/>
    </row>
    <row r="33" spans="2:13" ht="15.75" thickBot="1">
      <c r="B33" s="124"/>
      <c r="C33" s="122"/>
      <c r="D33" s="115"/>
      <c r="E33" s="116"/>
      <c r="F33" s="115"/>
      <c r="G33" s="116"/>
      <c r="H33" s="116"/>
      <c r="I33" s="44"/>
      <c r="J33" s="130" t="s">
        <v>699</v>
      </c>
      <c r="K33" s="132"/>
      <c r="L33" s="130" t="s">
        <v>699</v>
      </c>
      <c r="M33" s="131"/>
    </row>
    <row r="34" spans="2:13" ht="17.25">
      <c r="B34" s="96" t="s">
        <v>742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8"/>
    </row>
    <row r="35" spans="2:13">
      <c r="B35" s="51" t="s">
        <v>33</v>
      </c>
      <c r="C35" s="103"/>
      <c r="D35" s="104"/>
      <c r="E35" s="105"/>
      <c r="F35" s="7" t="s">
        <v>754</v>
      </c>
      <c r="G35" s="106"/>
      <c r="H35" s="107"/>
      <c r="I35" s="108"/>
      <c r="J35" s="49" t="s">
        <v>581</v>
      </c>
      <c r="K35" s="184" t="s">
        <v>699</v>
      </c>
      <c r="L35" s="99"/>
      <c r="M35" s="100"/>
    </row>
    <row r="36" spans="2:13" ht="15.75" thickBot="1">
      <c r="B36" s="51" t="s">
        <v>33</v>
      </c>
      <c r="C36" s="103"/>
      <c r="D36" s="104"/>
      <c r="E36" s="105"/>
      <c r="F36" s="7" t="s">
        <v>754</v>
      </c>
      <c r="G36" s="106"/>
      <c r="H36" s="107"/>
      <c r="I36" s="108"/>
      <c r="J36" s="49" t="s">
        <v>581</v>
      </c>
      <c r="K36" s="184" t="s">
        <v>699</v>
      </c>
      <c r="L36" s="99"/>
      <c r="M36" s="100"/>
    </row>
    <row r="37" spans="2:13" ht="17.25">
      <c r="B37" s="96" t="s">
        <v>771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8"/>
    </row>
    <row r="38" spans="2:13">
      <c r="B38" s="71" t="s">
        <v>767</v>
      </c>
      <c r="C38" s="72"/>
      <c r="D38" s="72"/>
      <c r="E38" s="72"/>
      <c r="F38" s="73" t="s">
        <v>4</v>
      </c>
      <c r="G38" s="74"/>
      <c r="H38" s="74"/>
      <c r="I38" s="74"/>
      <c r="J38" s="74"/>
      <c r="K38" s="74"/>
      <c r="L38" s="74"/>
      <c r="M38" s="75"/>
    </row>
    <row r="39" spans="2:13">
      <c r="B39" s="71" t="s">
        <v>768</v>
      </c>
      <c r="C39" s="72"/>
      <c r="D39" s="72"/>
      <c r="E39" s="72"/>
      <c r="F39" s="76" t="s">
        <v>4</v>
      </c>
      <c r="G39" s="78"/>
      <c r="H39" s="76" t="s">
        <v>4</v>
      </c>
      <c r="I39" s="78"/>
      <c r="J39" s="76" t="s">
        <v>4</v>
      </c>
      <c r="K39" s="78"/>
      <c r="L39" s="76" t="s">
        <v>4</v>
      </c>
      <c r="M39" s="77"/>
    </row>
    <row r="40" spans="2:13" ht="15.75" thickBot="1">
      <c r="B40" s="63" t="s">
        <v>769</v>
      </c>
      <c r="C40" s="64"/>
      <c r="D40" s="64"/>
      <c r="E40" s="64"/>
      <c r="F40" s="65" t="s">
        <v>4</v>
      </c>
      <c r="G40" s="66"/>
      <c r="H40" s="65" t="s">
        <v>4</v>
      </c>
      <c r="I40" s="66"/>
      <c r="J40" s="65" t="s">
        <v>4</v>
      </c>
      <c r="K40" s="66"/>
      <c r="L40" s="65" t="s">
        <v>4</v>
      </c>
      <c r="M40" s="67"/>
    </row>
    <row r="41" spans="2:13" ht="18.75" customHeight="1">
      <c r="B41" s="96" t="s">
        <v>743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8"/>
    </row>
    <row r="42" spans="2:13" ht="15.75" customHeight="1" thickBot="1">
      <c r="B42" s="185" t="s">
        <v>770</v>
      </c>
      <c r="C42" s="88"/>
      <c r="D42" s="87" t="s">
        <v>745</v>
      </c>
      <c r="E42" s="88"/>
      <c r="F42" s="88"/>
      <c r="G42" s="88"/>
      <c r="H42" s="88"/>
      <c r="I42" s="88"/>
      <c r="J42" s="88"/>
      <c r="K42" s="87" t="s">
        <v>744</v>
      </c>
      <c r="L42" s="88"/>
      <c r="M42" s="89"/>
    </row>
    <row r="43" spans="2:13" ht="15.75" customHeight="1">
      <c r="B43" s="79" t="s">
        <v>699</v>
      </c>
      <c r="C43" s="80"/>
      <c r="D43" s="85"/>
      <c r="E43" s="85"/>
      <c r="F43" s="85"/>
      <c r="G43" s="85"/>
      <c r="H43" s="85"/>
      <c r="I43" s="85"/>
      <c r="J43" s="85"/>
      <c r="K43" s="57" t="s">
        <v>4</v>
      </c>
      <c r="L43" s="58"/>
      <c r="M43" s="59"/>
    </row>
    <row r="44" spans="2:13" ht="15.75" customHeight="1">
      <c r="B44" s="81"/>
      <c r="C44" s="82"/>
      <c r="D44" s="78"/>
      <c r="E44" s="78"/>
      <c r="F44" s="78"/>
      <c r="G44" s="78"/>
      <c r="H44" s="78"/>
      <c r="I44" s="78"/>
      <c r="J44" s="78"/>
      <c r="K44" s="60" t="s">
        <v>4</v>
      </c>
      <c r="L44" s="61"/>
      <c r="M44" s="62"/>
    </row>
    <row r="45" spans="2:13" ht="15.75" thickBot="1">
      <c r="B45" s="83"/>
      <c r="C45" s="84"/>
      <c r="D45" s="86"/>
      <c r="E45" s="86"/>
      <c r="F45" s="86"/>
      <c r="G45" s="86"/>
      <c r="H45" s="86"/>
      <c r="I45" s="86"/>
      <c r="J45" s="86"/>
      <c r="K45" s="125" t="s">
        <v>4</v>
      </c>
      <c r="L45" s="126"/>
      <c r="M45" s="127"/>
    </row>
    <row r="46" spans="2:13">
      <c r="B46" s="79" t="s">
        <v>699</v>
      </c>
      <c r="C46" s="80"/>
      <c r="D46" s="85"/>
      <c r="E46" s="85"/>
      <c r="F46" s="85"/>
      <c r="G46" s="85"/>
      <c r="H46" s="85"/>
      <c r="I46" s="85"/>
      <c r="J46" s="85"/>
      <c r="K46" s="57" t="s">
        <v>4</v>
      </c>
      <c r="L46" s="58"/>
      <c r="M46" s="59"/>
    </row>
    <row r="47" spans="2:13">
      <c r="B47" s="81"/>
      <c r="C47" s="82"/>
      <c r="D47" s="78"/>
      <c r="E47" s="78"/>
      <c r="F47" s="78"/>
      <c r="G47" s="78"/>
      <c r="H47" s="78"/>
      <c r="I47" s="78"/>
      <c r="J47" s="78"/>
      <c r="K47" s="60" t="s">
        <v>4</v>
      </c>
      <c r="L47" s="61"/>
      <c r="M47" s="62"/>
    </row>
    <row r="48" spans="2:13" ht="15.75" thickBot="1">
      <c r="B48" s="83"/>
      <c r="C48" s="84"/>
      <c r="D48" s="86"/>
      <c r="E48" s="86"/>
      <c r="F48" s="86"/>
      <c r="G48" s="86"/>
      <c r="H48" s="86"/>
      <c r="I48" s="86"/>
      <c r="J48" s="86"/>
      <c r="K48" s="125" t="s">
        <v>4</v>
      </c>
      <c r="L48" s="126"/>
      <c r="M48" s="127"/>
    </row>
    <row r="49" spans="2:13" ht="18.75" customHeight="1">
      <c r="B49" s="68" t="s">
        <v>762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70"/>
    </row>
    <row r="50" spans="2:13" ht="135" customHeight="1" thickBot="1">
      <c r="B50" s="179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1"/>
    </row>
    <row r="51" spans="2:1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2:13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13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1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13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2:13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2:13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13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2:1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</sheetData>
  <sheetProtection password="9905" sheet="1" objects="1" scenarios="1"/>
  <dataConsolidate/>
  <mergeCells count="141">
    <mergeCell ref="H10:M10"/>
    <mergeCell ref="B15:M15"/>
    <mergeCell ref="G9:H9"/>
    <mergeCell ref="I9:K9"/>
    <mergeCell ref="B8:M8"/>
    <mergeCell ref="B18:M18"/>
    <mergeCell ref="B50:M50"/>
    <mergeCell ref="B22:C22"/>
    <mergeCell ref="B41:M41"/>
    <mergeCell ref="K35:M35"/>
    <mergeCell ref="K36:M36"/>
    <mergeCell ref="D48:J48"/>
    <mergeCell ref="L33:M33"/>
    <mergeCell ref="J31:K31"/>
    <mergeCell ref="J33:K33"/>
    <mergeCell ref="B34:M34"/>
    <mergeCell ref="B42:C42"/>
    <mergeCell ref="D42:J42"/>
    <mergeCell ref="B43:C45"/>
    <mergeCell ref="K48:M48"/>
    <mergeCell ref="B23:M23"/>
    <mergeCell ref="D26:E26"/>
    <mergeCell ref="B2:M2"/>
    <mergeCell ref="B3:M3"/>
    <mergeCell ref="C6:D6"/>
    <mergeCell ref="E9:F9"/>
    <mergeCell ref="D10:E10"/>
    <mergeCell ref="C17:I17"/>
    <mergeCell ref="B10:C10"/>
    <mergeCell ref="B9:C9"/>
    <mergeCell ref="L9:M9"/>
    <mergeCell ref="D7:E7"/>
    <mergeCell ref="H7:I7"/>
    <mergeCell ref="L17:M17"/>
    <mergeCell ref="C16:G16"/>
    <mergeCell ref="F10:G10"/>
    <mergeCell ref="C4:G4"/>
    <mergeCell ref="K5:M5"/>
    <mergeCell ref="H6:M6"/>
    <mergeCell ref="K7:M7"/>
    <mergeCell ref="B5:C5"/>
    <mergeCell ref="E5:G5"/>
    <mergeCell ref="C11:H11"/>
    <mergeCell ref="I16:M16"/>
    <mergeCell ref="K11:M11"/>
    <mergeCell ref="I11:J11"/>
    <mergeCell ref="B12:D12"/>
    <mergeCell ref="J24:K24"/>
    <mergeCell ref="J28:K28"/>
    <mergeCell ref="J29:K29"/>
    <mergeCell ref="L26:M26"/>
    <mergeCell ref="L25:M25"/>
    <mergeCell ref="E12:G12"/>
    <mergeCell ref="H12:J12"/>
    <mergeCell ref="K12:M12"/>
    <mergeCell ref="H21:I21"/>
    <mergeCell ref="L20:M20"/>
    <mergeCell ref="F27:H27"/>
    <mergeCell ref="F28:H28"/>
    <mergeCell ref="F29:H29"/>
    <mergeCell ref="C21:D21"/>
    <mergeCell ref="F21:G21"/>
    <mergeCell ref="D22:F22"/>
    <mergeCell ref="H22:I22"/>
    <mergeCell ref="C19:D19"/>
    <mergeCell ref="F19:G19"/>
    <mergeCell ref="H19:I19"/>
    <mergeCell ref="B25:B27"/>
    <mergeCell ref="J26:K26"/>
    <mergeCell ref="J25:K25"/>
    <mergeCell ref="K45:M45"/>
    <mergeCell ref="L31:M31"/>
    <mergeCell ref="L32:M32"/>
    <mergeCell ref="D31:E31"/>
    <mergeCell ref="D32:E32"/>
    <mergeCell ref="D33:E33"/>
    <mergeCell ref="F33:H33"/>
    <mergeCell ref="J27:K27"/>
    <mergeCell ref="L27:M27"/>
    <mergeCell ref="L28:M28"/>
    <mergeCell ref="L29:M29"/>
    <mergeCell ref="L30:M30"/>
    <mergeCell ref="F30:H30"/>
    <mergeCell ref="J32:K32"/>
    <mergeCell ref="D29:E29"/>
    <mergeCell ref="D30:E30"/>
    <mergeCell ref="F32:H32"/>
    <mergeCell ref="J30:K30"/>
    <mergeCell ref="F31:H31"/>
    <mergeCell ref="D27:E27"/>
    <mergeCell ref="D28:E28"/>
    <mergeCell ref="C35:E35"/>
    <mergeCell ref="C31:C33"/>
    <mergeCell ref="B20:C20"/>
    <mergeCell ref="D20:F20"/>
    <mergeCell ref="H20:I20"/>
    <mergeCell ref="B37:M37"/>
    <mergeCell ref="B13:D13"/>
    <mergeCell ref="F13:H13"/>
    <mergeCell ref="I13:M13"/>
    <mergeCell ref="B14:F14"/>
    <mergeCell ref="H14:I14"/>
    <mergeCell ref="J14:M14"/>
    <mergeCell ref="C36:E36"/>
    <mergeCell ref="G35:I35"/>
    <mergeCell ref="G36:I36"/>
    <mergeCell ref="F24:H24"/>
    <mergeCell ref="D24:E24"/>
    <mergeCell ref="D25:E25"/>
    <mergeCell ref="F25:H25"/>
    <mergeCell ref="F26:H26"/>
    <mergeCell ref="L24:M24"/>
    <mergeCell ref="L22:M22"/>
    <mergeCell ref="C25:C27"/>
    <mergeCell ref="C28:C30"/>
    <mergeCell ref="B28:B30"/>
    <mergeCell ref="B31:B33"/>
    <mergeCell ref="K46:M46"/>
    <mergeCell ref="K47:M47"/>
    <mergeCell ref="B40:E40"/>
    <mergeCell ref="F40:G40"/>
    <mergeCell ref="H40:I40"/>
    <mergeCell ref="J40:K40"/>
    <mergeCell ref="L40:M40"/>
    <mergeCell ref="B49:M49"/>
    <mergeCell ref="B38:E38"/>
    <mergeCell ref="F38:M38"/>
    <mergeCell ref="L39:M39"/>
    <mergeCell ref="J39:K39"/>
    <mergeCell ref="H39:I39"/>
    <mergeCell ref="F39:G39"/>
    <mergeCell ref="B39:E39"/>
    <mergeCell ref="B46:C48"/>
    <mergeCell ref="D43:J43"/>
    <mergeCell ref="D44:J44"/>
    <mergeCell ref="D45:J45"/>
    <mergeCell ref="D46:J46"/>
    <mergeCell ref="D47:J47"/>
    <mergeCell ref="K42:M42"/>
    <mergeCell ref="K43:M43"/>
    <mergeCell ref="K44:M44"/>
  </mergeCells>
  <dataValidations xWindow="777" yWindow="415" count="38">
    <dataValidation type="list" allowBlank="1" showInputMessage="1" showErrorMessage="1" prompt="Forma giuridica" sqref="I4">
      <formula1>"'--, Ss, Snc, Sas, Srl, Spa, Other"</formula1>
    </dataValidation>
    <dataValidation type="whole" allowBlank="1" showInputMessage="1" showErrorMessage="1" error="Controllare CAP!_x000a_Sono accettati solo CAP lombardi" prompt="CAP" sqref="F6">
      <formula1>20000</formula1>
      <formula2>49999</formula2>
    </dataValidation>
    <dataValidation type="whole" allowBlank="1" showInputMessage="1" showErrorMessage="1" error="Controllare data di costituzione!_x000a_Inserire solo l'anno" prompt="Anno di costituzione dell'azienda" sqref="D9">
      <formula1>1800</formula1>
      <formula2>2015</formula2>
    </dataValidation>
    <dataValidation type="list" allowBlank="1" showInputMessage="1" showErrorMessage="1" prompt="Fatturato ultimo anno fiscale" sqref="G9:H9">
      <formula1>"'--, &lt;2M€, up to 10M€, up to 50M€, up to 500M€, &gt; 500 M€"</formula1>
    </dataValidation>
    <dataValidation type="list" allowBlank="1" showInputMessage="1" showErrorMessage="1" prompt="Numero medio dipendenti" sqref="D10:E10">
      <formula1>"'--, &lt;10, up to 50, up to 250, up to 1000, &gt; 1000"</formula1>
    </dataValidation>
    <dataValidation type="list" allowBlank="1" showInputMessage="1" showErrorMessage="1" prompt="% del fatturato realizzata in mercati esteri" sqref="L9:M9">
      <formula1>"'--, 0%, 10%, 20%, 30%, 40%, 50%, 60%, 70%, 80%, 90%, 100%"</formula1>
    </dataValidation>
    <dataValidation type="list" allowBlank="1" showInputMessage="1" showErrorMessage="1" sqref="C6:D6">
      <formula1>"'--, BG, BS, CO, CR, LC, LO, MB, MI, MN, PV, SO, VA"</formula1>
    </dataValidation>
    <dataValidation allowBlank="1" showInputMessage="1" showErrorMessage="1" prompt="Numero civico" sqref="I5"/>
    <dataValidation type="list" allowBlank="1" showInputMessage="1" showErrorMessage="1" prompt="Fattore di competitività 3" sqref="K12:M12">
      <formula1>"'--, Design, Price/Quality, Quality, Brand/Image, Tecnological level, Innovation, Products range, Flexibility, Others"</formula1>
    </dataValidation>
    <dataValidation type="list" allowBlank="1" showInputMessage="1" showErrorMessage="1" prompt="Fattore di competitività 1" sqref="E12:G12">
      <formula1>"'--, Design, Price/Quality, Quality, Brand/Image, Tecnological level, Innovation, Products range, Flexibility, Others"</formula1>
    </dataValidation>
    <dataValidation type="list" allowBlank="1" showInputMessage="1" showErrorMessage="1" prompt="Fattore di competitività 2" sqref="H12:J12">
      <formula1>"'--, Design, Price/Quality, Quality, Brand/Image, Tecnological level, Innovation, Products range, Flexibility, Others"</formula1>
    </dataValidation>
    <dataValidation allowBlank="1" showInputMessage="1" showErrorMessage="1" prompt="e.g. Eventuali allegati (Catalogo, Listino prezzi, Brochure aziendale)_x000a_Altri codici doganali di prodotti_x000a_Altre principali aziende concorrenti_x000a_Altri soggetti partecipanti all'incoming_x000a_Date impegnate non disponibili per meeting b2b_x000a_..." sqref="B50:M50"/>
    <dataValidation allowBlank="1" showInputMessage="1" showErrorMessage="1" prompt="Numero di cellulare" sqref="L17 L20 L22"/>
    <dataValidation type="list" allowBlank="1" showInputMessage="1" showErrorMessage="1" sqref="D5">
      <formula1>"'--, Via, Viale, Piazza, Corso, Vicolo, Strada, Largo, Other"</formula1>
    </dataValidation>
    <dataValidation allowBlank="1" showInputMessage="1" showErrorMessage="1" prompt="Cognome" sqref="I16:M16 F19:G19 F21:G21"/>
    <dataValidation allowBlank="1" showInputMessage="1" showErrorMessage="1" prompt="Principale concorrente 1_x000a_(e.g. Rossi S.p.A.)" sqref="J35:J36"/>
    <dataValidation type="list" allowBlank="1" showInputMessage="1" showErrorMessage="1" prompt="IMPRESA AGRICOLA_x000a_cfr. Art. 2135 e seguenti del Codice Civile" sqref="K4">
      <formula1>"'--, yes, no"</formula1>
    </dataValidation>
    <dataValidation type="list" allowBlank="1" showInputMessage="1" showErrorMessage="1" sqref="K11:M11">
      <formula1>"'--, Business to Business, Business to Consumer, Public administration, Education/Research centre/University, No-Profit, Other"</formula1>
    </dataValidation>
    <dataValidation type="list" allowBlank="1" showInputMessage="1" showErrorMessage="1" sqref="K43:M48">
      <formula1>"'--, I would like to meet this company, I would like NOT to meet this company"</formula1>
    </dataValidation>
    <dataValidation allowBlank="1" showInputMessage="1" showErrorMessage="1" prompt="Inserire solo l'indirizzo della sede in Lombardia (sia essa la sede legale o la sede operativa)" sqref="E5:G5"/>
    <dataValidation allowBlank="1" showInputMessage="1" showErrorMessage="1" prompt="Link sito web" sqref="H6:M6"/>
    <dataValidation allowBlank="1" showInputMessage="1" showErrorMessage="1" prompt="Codice di massimo 6 cifre per indicare la tipologia di attività svolta_x000a_(e.g. 10.52.00 Produzione di gelati senza vendita diretta al pubblico)" sqref="C11:H11"/>
    <dataValidation allowBlank="1" showInputMessage="1" showErrorMessage="1" prompt="Ragione sociale" sqref="C4:G4"/>
    <dataValidation allowBlank="1" showInputMessage="1" showErrorMessage="1" prompt="Nome dell'azienda concorrente 1" sqref="C35:E35"/>
    <dataValidation allowBlank="1" showInputMessage="1" showErrorMessage="1" prompt="Nome dell'azienda concorrente 2" sqref="C36:E36"/>
    <dataValidation allowBlank="1" showInputMessage="1" showErrorMessage="1" prompt="Partita IVA/ CODICE FISCALE" sqref="M4"/>
    <dataValidation allowBlank="1" showInputMessage="1" showErrorMessage="1" prompt="e-Mail aziendale" sqref="K7:M7"/>
    <dataValidation type="list" allowBlank="1" showInputMessage="1" showErrorMessage="1" sqref="J19:M19 J21:M21 F39:M40">
      <formula1>"'--, english, spanish, german, french, portuguese, russian, chinese, arabic, other"</formula1>
    </dataValidation>
    <dataValidation type="list" allowBlank="1" showInputMessage="1" showErrorMessage="1" sqref="B28:B33">
      <formula1>"none, EU, Extra-EU, Africa, North/Central America, South America, Middle East, Central Asia, Far East, Oceania"</formula1>
    </dataValidation>
    <dataValidation type="list" allowBlank="1" showInputMessage="1" showErrorMessage="1" prompt="% del fatturato realizzata in Italia" sqref="C25:C27">
      <formula1>"'--, 0%, 10%, 20%, 30%, 40%, 50%, 60%, 70%, 80%, 90%, 100%"</formula1>
    </dataValidation>
    <dataValidation allowBlank="1" showInputMessage="1" showErrorMessage="1" prompt="Link sito web azienda concorrente 2" sqref="G36:I36"/>
    <dataValidation allowBlank="1" showInputMessage="1" showErrorMessage="1" prompt="Link sito web azienda concorrente 1" sqref="G35:I35"/>
    <dataValidation type="list" allowBlank="1" showInputMessage="1" showErrorMessage="1" prompt="% del fatturato realizzata nell'area" sqref="C28:C33">
      <formula1>"'--, 0%, 10%, 20%, 30%, 40%, 50%, 60%, 70%, 80%, 90%, 100%"</formula1>
    </dataValidation>
    <dataValidation type="list" allowBlank="1" showInputMessage="1" showErrorMessage="1" sqref="J25:K33">
      <formula1>"'none, Direct sales, Franchising, Licence agreement, Agent / distributors, Joint venture, Inside sales department, Others"</formula1>
    </dataValidation>
    <dataValidation type="list" allowBlank="1" showInputMessage="1" showErrorMessage="1" sqref="L25:M33">
      <formula1>"'none, Dealers, Distributors, Wholesalers, Agents, End consumers, Others"</formula1>
    </dataValidation>
    <dataValidation type="list" allowBlank="1" showInputMessage="1" showErrorMessage="1" prompt="L'azienda è iscrittta ad un'associazione/ consorzio" sqref="E13">
      <formula1>"'--, yes (please specify), no"</formula1>
    </dataValidation>
    <dataValidation type="list" allowBlank="1" showInputMessage="1" showErrorMessage="1" prompt="L'azienda ha partecipato a missioni o fiere all'estero durante gli ultimi 3 anni?" sqref="G14">
      <formula1>"'--, yes (please specify), no"</formula1>
    </dataValidation>
    <dataValidation type="list" allowBlank="1" showInputMessage="1" showErrorMessage="1" prompt="Tipo di collaborazione ricercata per entrare sul mercato estero" sqref="F38:M38">
      <formula1>"'--, Commercial joint venture, Industrial joint venture, Technological joint venture, Distributor, Agent/ Representative, Customers and clients"</formula1>
    </dataValidation>
  </dataValidations>
  <pageMargins left="0.7" right="0.7" top="0.75" bottom="0.75" header="0.3" footer="0.3"/>
  <pageSetup paperSize="9" orientation="portrait" r:id="rId1"/>
  <picture r:id="rId2"/>
  <extLst>
    <ext xmlns:x14="http://schemas.microsoft.com/office/spreadsheetml/2009/9/main" uri="{CCE6A557-97BC-4b89-ADB6-D9C93CAAB3DF}">
      <x14:dataValidations xmlns:xm="http://schemas.microsoft.com/office/excel/2006/main" xWindow="777" yWindow="415" count="6">
        <x14:dataValidation type="list" allowBlank="1" showInputMessage="1" showErrorMessage="1">
          <x14:formula1>
            <xm:f>Foglio6!$K$1:$K$22</xm:f>
          </x14:formula1>
          <xm:sqref>H10:M10</xm:sqref>
        </x14:dataValidation>
        <x14:dataValidation type="list" allowBlank="1" showInputMessage="1" showErrorMessage="1" prompt="Prefisso internazionale">
          <x14:formula1>
            <xm:f>Foglio2!$C$2:$C$221</xm:f>
          </x14:formula1>
          <xm:sqref>K17 K22 K20 G7 C7</xm:sqref>
        </x14:dataValidation>
        <x14:dataValidation type="list" allowBlank="1" showInputMessage="1" showErrorMessage="1" prompt="Nazione dell'azienda concorrente 1">
          <x14:formula1>
            <xm:f>Foglio6!$B$2:$B$246</xm:f>
          </x14:formula1>
          <xm:sqref>K35:M35</xm:sqref>
        </x14:dataValidation>
        <x14:dataValidation type="list" allowBlank="1" showInputMessage="1" showErrorMessage="1" prompt="Nazione dell'azienda concorrente 2">
          <x14:formula1>
            <xm:f>Foglio6!$B$2:$B$246</xm:f>
          </x14:formula1>
          <xm:sqref>K36:M36</xm:sqref>
        </x14:dataValidation>
        <x14:dataValidation type="list" allowBlank="1" showInputMessage="1" showErrorMessage="1" prompt="Nazione commercialmente interessante 1">
          <x14:formula1>
            <xm:f>Foglio6!$B$2:$B$246</xm:f>
          </x14:formula1>
          <xm:sqref>B43:C45</xm:sqref>
        </x14:dataValidation>
        <x14:dataValidation type="list" allowBlank="1" showInputMessage="1" showErrorMessage="1" prompt="Nazione commercialmente interessante 2">
          <x14:formula1>
            <xm:f>Foglio6!$B$2:$B$246</xm:f>
          </x14:formula1>
          <xm:sqref>B46:C48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B1:K246"/>
  <sheetViews>
    <sheetView topLeftCell="H136" workbookViewId="0">
      <selection activeCell="K26" sqref="K26"/>
    </sheetView>
  </sheetViews>
  <sheetFormatPr defaultRowHeight="15"/>
  <cols>
    <col min="1" max="1" width="2.7109375" customWidth="1"/>
    <col min="2" max="2" width="42.7109375" bestFit="1" customWidth="1"/>
    <col min="3" max="3" width="2.85546875" customWidth="1"/>
    <col min="4" max="4" width="32" style="2" customWidth="1"/>
    <col min="5" max="5" width="3" customWidth="1"/>
    <col min="6" max="6" width="34" style="2" customWidth="1"/>
    <col min="7" max="7" width="3.85546875" customWidth="1"/>
    <col min="8" max="8" width="30.42578125" customWidth="1"/>
    <col min="10" max="10" width="70.85546875" customWidth="1"/>
    <col min="11" max="11" width="65.85546875" customWidth="1"/>
  </cols>
  <sheetData>
    <row r="1" spans="2:11" ht="15.75">
      <c r="B1" s="6" t="s">
        <v>280</v>
      </c>
      <c r="D1" s="8" t="s">
        <v>522</v>
      </c>
      <c r="F1" s="8" t="s">
        <v>523</v>
      </c>
      <c r="H1" s="8" t="s">
        <v>524</v>
      </c>
      <c r="K1" s="5" t="s">
        <v>4</v>
      </c>
    </row>
    <row r="2" spans="2:11">
      <c r="B2" s="5" t="s">
        <v>699</v>
      </c>
      <c r="D2" s="1" t="s">
        <v>4</v>
      </c>
      <c r="F2" s="1" t="s">
        <v>4</v>
      </c>
      <c r="H2" s="1" t="s">
        <v>4</v>
      </c>
      <c r="J2" s="28" t="s">
        <v>701</v>
      </c>
      <c r="K2" s="29" t="s">
        <v>722</v>
      </c>
    </row>
    <row r="3" spans="2:11" ht="60">
      <c r="B3" t="s">
        <v>36</v>
      </c>
      <c r="D3" s="9" t="s">
        <v>281</v>
      </c>
      <c r="F3" s="2" t="s">
        <v>363</v>
      </c>
      <c r="H3" s="9" t="s">
        <v>281</v>
      </c>
      <c r="J3" s="28" t="s">
        <v>702</v>
      </c>
      <c r="K3" s="29" t="s">
        <v>723</v>
      </c>
    </row>
    <row r="4" spans="2:11" ht="30">
      <c r="B4" t="s">
        <v>159</v>
      </c>
      <c r="D4" s="9" t="s">
        <v>282</v>
      </c>
      <c r="F4" s="2" t="s">
        <v>364</v>
      </c>
      <c r="H4" s="9" t="s">
        <v>282</v>
      </c>
      <c r="J4" s="28" t="s">
        <v>703</v>
      </c>
      <c r="K4" s="29" t="s">
        <v>724</v>
      </c>
    </row>
    <row r="5" spans="2:11">
      <c r="B5" t="s">
        <v>37</v>
      </c>
      <c r="D5" s="9" t="s">
        <v>283</v>
      </c>
      <c r="F5" s="2" t="s">
        <v>365</v>
      </c>
      <c r="H5" s="9" t="s">
        <v>283</v>
      </c>
      <c r="J5" s="28" t="s">
        <v>704</v>
      </c>
      <c r="K5" s="29" t="s">
        <v>725</v>
      </c>
    </row>
    <row r="6" spans="2:11" ht="30">
      <c r="B6" t="s">
        <v>160</v>
      </c>
      <c r="D6" s="9" t="s">
        <v>284</v>
      </c>
      <c r="F6" s="2" t="s">
        <v>366</v>
      </c>
      <c r="H6" s="9" t="s">
        <v>284</v>
      </c>
      <c r="J6" s="28" t="s">
        <v>705</v>
      </c>
      <c r="K6" s="29" t="s">
        <v>726</v>
      </c>
    </row>
    <row r="7" spans="2:11" ht="45">
      <c r="B7" t="s">
        <v>38</v>
      </c>
      <c r="D7" s="9" t="s">
        <v>285</v>
      </c>
      <c r="F7" s="2" t="s">
        <v>367</v>
      </c>
      <c r="H7" s="9" t="s">
        <v>285</v>
      </c>
      <c r="J7" s="28" t="s">
        <v>706</v>
      </c>
      <c r="K7" s="29" t="s">
        <v>727</v>
      </c>
    </row>
    <row r="8" spans="2:11" ht="45">
      <c r="B8" t="s">
        <v>39</v>
      </c>
      <c r="D8" s="9" t="s">
        <v>286</v>
      </c>
      <c r="F8" s="2" t="s">
        <v>368</v>
      </c>
      <c r="H8" s="9" t="s">
        <v>286</v>
      </c>
      <c r="J8" s="28" t="s">
        <v>707</v>
      </c>
      <c r="K8" s="29" t="s">
        <v>728</v>
      </c>
    </row>
    <row r="9" spans="2:11" ht="45">
      <c r="B9" t="s">
        <v>40</v>
      </c>
      <c r="D9" s="9" t="s">
        <v>287</v>
      </c>
      <c r="F9" s="2" t="s">
        <v>369</v>
      </c>
      <c r="H9" s="9" t="s">
        <v>287</v>
      </c>
      <c r="J9" s="28" t="s">
        <v>708</v>
      </c>
      <c r="K9" s="29" t="s">
        <v>729</v>
      </c>
    </row>
    <row r="10" spans="2:11" ht="30">
      <c r="B10" t="s">
        <v>41</v>
      </c>
      <c r="D10" s="9" t="s">
        <v>288</v>
      </c>
      <c r="F10" s="2" t="s">
        <v>370</v>
      </c>
      <c r="H10" s="9" t="s">
        <v>288</v>
      </c>
      <c r="J10" s="28" t="s">
        <v>709</v>
      </c>
      <c r="K10" s="29" t="s">
        <v>730</v>
      </c>
    </row>
    <row r="11" spans="2:11" ht="60">
      <c r="B11" t="s">
        <v>42</v>
      </c>
      <c r="D11" s="2" t="s">
        <v>290</v>
      </c>
      <c r="F11" s="2" t="s">
        <v>371</v>
      </c>
      <c r="H11" s="9" t="s">
        <v>386</v>
      </c>
      <c r="J11" s="28" t="s">
        <v>710</v>
      </c>
      <c r="K11" s="29" t="s">
        <v>731</v>
      </c>
    </row>
    <row r="12" spans="2:11" ht="45">
      <c r="B12" t="s">
        <v>161</v>
      </c>
      <c r="D12" s="2" t="s">
        <v>289</v>
      </c>
      <c r="F12" s="2" t="s">
        <v>372</v>
      </c>
      <c r="H12" s="9" t="s">
        <v>387</v>
      </c>
      <c r="J12" s="28" t="s">
        <v>711</v>
      </c>
      <c r="K12" s="29" t="s">
        <v>732</v>
      </c>
    </row>
    <row r="13" spans="2:11" ht="45">
      <c r="B13" t="s">
        <v>43</v>
      </c>
      <c r="D13" s="2" t="s">
        <v>291</v>
      </c>
      <c r="F13" s="2" t="s">
        <v>373</v>
      </c>
      <c r="H13" s="9" t="s">
        <v>388</v>
      </c>
      <c r="J13" s="28" t="s">
        <v>712</v>
      </c>
      <c r="K13" s="29" t="s">
        <v>733</v>
      </c>
    </row>
    <row r="14" spans="2:11" ht="30">
      <c r="B14" t="s">
        <v>44</v>
      </c>
      <c r="D14" s="2" t="s">
        <v>292</v>
      </c>
      <c r="F14" s="2" t="s">
        <v>374</v>
      </c>
      <c r="H14" s="9" t="s">
        <v>389</v>
      </c>
      <c r="J14" s="28" t="s">
        <v>713</v>
      </c>
      <c r="K14" s="29" t="s">
        <v>734</v>
      </c>
    </row>
    <row r="15" spans="2:11" ht="30">
      <c r="B15" t="s">
        <v>45</v>
      </c>
      <c r="D15" s="2" t="s">
        <v>293</v>
      </c>
      <c r="F15" s="2" t="s">
        <v>375</v>
      </c>
      <c r="H15" s="9" t="s">
        <v>390</v>
      </c>
      <c r="J15" s="28" t="s">
        <v>714</v>
      </c>
      <c r="K15" s="29" t="s">
        <v>735</v>
      </c>
    </row>
    <row r="16" spans="2:11" ht="45">
      <c r="B16" t="s">
        <v>162</v>
      </c>
      <c r="D16" s="2" t="s">
        <v>294</v>
      </c>
      <c r="F16" s="2" t="s">
        <v>376</v>
      </c>
      <c r="H16" s="9" t="s">
        <v>391</v>
      </c>
      <c r="J16" s="28" t="s">
        <v>715</v>
      </c>
      <c r="K16" s="29" t="s">
        <v>736</v>
      </c>
    </row>
    <row r="17" spans="2:11" ht="45">
      <c r="B17" t="s">
        <v>46</v>
      </c>
      <c r="D17" s="2" t="s">
        <v>295</v>
      </c>
      <c r="F17" s="2" t="s">
        <v>377</v>
      </c>
      <c r="H17" s="9" t="s">
        <v>392</v>
      </c>
      <c r="J17" s="28" t="s">
        <v>716</v>
      </c>
      <c r="K17" s="29" t="s">
        <v>737</v>
      </c>
    </row>
    <row r="18" spans="2:11" ht="45">
      <c r="B18" t="s">
        <v>163</v>
      </c>
      <c r="D18" s="2" t="s">
        <v>296</v>
      </c>
      <c r="F18" s="2" t="s">
        <v>378</v>
      </c>
      <c r="H18" s="9" t="s">
        <v>393</v>
      </c>
      <c r="J18" s="28" t="s">
        <v>717</v>
      </c>
      <c r="K18" s="29" t="s">
        <v>738</v>
      </c>
    </row>
    <row r="19" spans="2:11" ht="60">
      <c r="B19" t="s">
        <v>47</v>
      </c>
      <c r="D19" s="2" t="s">
        <v>297</v>
      </c>
      <c r="F19" s="2" t="s">
        <v>379</v>
      </c>
      <c r="H19" s="9" t="s">
        <v>394</v>
      </c>
      <c r="J19" s="28" t="s">
        <v>718</v>
      </c>
      <c r="K19" s="29" t="s">
        <v>739</v>
      </c>
    </row>
    <row r="20" spans="2:11" ht="30">
      <c r="B20" t="s">
        <v>48</v>
      </c>
      <c r="D20" s="2" t="s">
        <v>298</v>
      </c>
      <c r="F20" s="2" t="s">
        <v>380</v>
      </c>
      <c r="H20" s="9" t="s">
        <v>395</v>
      </c>
      <c r="J20" s="28" t="s">
        <v>719</v>
      </c>
      <c r="K20" s="29" t="s">
        <v>740</v>
      </c>
    </row>
    <row r="21" spans="2:11" ht="45">
      <c r="B21" t="s">
        <v>164</v>
      </c>
      <c r="D21" s="2" t="s">
        <v>299</v>
      </c>
      <c r="F21" s="2" t="s">
        <v>381</v>
      </c>
      <c r="H21" s="9" t="s">
        <v>396</v>
      </c>
      <c r="J21" s="28" t="s">
        <v>720</v>
      </c>
      <c r="K21" s="29" t="s">
        <v>748</v>
      </c>
    </row>
    <row r="22" spans="2:11" ht="30">
      <c r="B22" t="s">
        <v>49</v>
      </c>
      <c r="D22" s="2" t="s">
        <v>300</v>
      </c>
      <c r="F22" s="2" t="s">
        <v>382</v>
      </c>
      <c r="H22" s="9" t="s">
        <v>397</v>
      </c>
      <c r="J22" s="28" t="s">
        <v>721</v>
      </c>
      <c r="K22" s="29" t="s">
        <v>741</v>
      </c>
    </row>
    <row r="23" spans="2:11" ht="30">
      <c r="B23" t="s">
        <v>50</v>
      </c>
      <c r="D23" s="2" t="s">
        <v>301</v>
      </c>
      <c r="F23" s="2" t="s">
        <v>383</v>
      </c>
      <c r="H23" s="9" t="s">
        <v>398</v>
      </c>
    </row>
    <row r="24" spans="2:11" ht="45">
      <c r="B24" t="s">
        <v>165</v>
      </c>
      <c r="D24" s="2" t="s">
        <v>302</v>
      </c>
      <c r="F24" s="2" t="s">
        <v>384</v>
      </c>
      <c r="H24" s="9" t="s">
        <v>399</v>
      </c>
    </row>
    <row r="25" spans="2:11" ht="45">
      <c r="B25" t="s">
        <v>51</v>
      </c>
      <c r="D25" s="2" t="s">
        <v>303</v>
      </c>
      <c r="F25" s="2" t="s">
        <v>385</v>
      </c>
      <c r="H25" s="9" t="s">
        <v>400</v>
      </c>
    </row>
    <row r="26" spans="2:11" ht="60">
      <c r="B26" t="s">
        <v>52</v>
      </c>
      <c r="D26" s="2" t="s">
        <v>304</v>
      </c>
      <c r="F26" s="9" t="s">
        <v>386</v>
      </c>
      <c r="H26" s="9" t="s">
        <v>401</v>
      </c>
    </row>
    <row r="27" spans="2:11" ht="45">
      <c r="B27" t="s">
        <v>166</v>
      </c>
      <c r="D27" s="2" t="s">
        <v>305</v>
      </c>
      <c r="F27" s="9" t="s">
        <v>387</v>
      </c>
      <c r="H27" s="9" t="s">
        <v>402</v>
      </c>
    </row>
    <row r="28" spans="2:11" ht="45">
      <c r="B28" t="s">
        <v>53</v>
      </c>
      <c r="D28" s="2" t="s">
        <v>306</v>
      </c>
      <c r="F28" s="9" t="s">
        <v>388</v>
      </c>
      <c r="H28" s="9" t="s">
        <v>403</v>
      </c>
    </row>
    <row r="29" spans="2:11" ht="90">
      <c r="B29" t="s">
        <v>167</v>
      </c>
      <c r="D29" s="2" t="s">
        <v>307</v>
      </c>
      <c r="F29" s="9" t="s">
        <v>389</v>
      </c>
      <c r="H29" s="9" t="s">
        <v>404</v>
      </c>
    </row>
    <row r="30" spans="2:11" ht="30">
      <c r="B30" t="s">
        <v>54</v>
      </c>
      <c r="D30" s="2" t="s">
        <v>308</v>
      </c>
      <c r="F30" s="9" t="s">
        <v>390</v>
      </c>
      <c r="H30" s="9" t="s">
        <v>405</v>
      </c>
    </row>
    <row r="31" spans="2:11" ht="45">
      <c r="B31" t="s">
        <v>168</v>
      </c>
      <c r="D31" s="2" t="s">
        <v>309</v>
      </c>
      <c r="F31" s="9" t="s">
        <v>391</v>
      </c>
      <c r="H31" s="9" t="s">
        <v>406</v>
      </c>
    </row>
    <row r="32" spans="2:11" ht="60">
      <c r="B32" t="s">
        <v>55</v>
      </c>
      <c r="D32" s="2" t="s">
        <v>310</v>
      </c>
      <c r="F32" s="9" t="s">
        <v>392</v>
      </c>
      <c r="H32" s="9" t="s">
        <v>407</v>
      </c>
    </row>
    <row r="33" spans="2:8" ht="45">
      <c r="B33" t="s">
        <v>56</v>
      </c>
      <c r="D33" s="2" t="s">
        <v>311</v>
      </c>
      <c r="F33" s="9" t="s">
        <v>393</v>
      </c>
      <c r="H33" s="9" t="s">
        <v>408</v>
      </c>
    </row>
    <row r="34" spans="2:8" ht="30">
      <c r="B34" t="s">
        <v>57</v>
      </c>
      <c r="D34" s="2" t="s">
        <v>312</v>
      </c>
      <c r="F34" s="9" t="s">
        <v>394</v>
      </c>
      <c r="H34" s="9" t="s">
        <v>409</v>
      </c>
    </row>
    <row r="35" spans="2:8" ht="45">
      <c r="B35" t="s">
        <v>169</v>
      </c>
      <c r="D35" s="2" t="s">
        <v>313</v>
      </c>
      <c r="F35" s="9" t="s">
        <v>395</v>
      </c>
      <c r="H35" s="9" t="s">
        <v>410</v>
      </c>
    </row>
    <row r="36" spans="2:8" ht="30">
      <c r="B36" t="s">
        <v>58</v>
      </c>
      <c r="D36" s="2" t="s">
        <v>314</v>
      </c>
      <c r="F36" s="9" t="s">
        <v>396</v>
      </c>
      <c r="H36" s="9" t="s">
        <v>411</v>
      </c>
    </row>
    <row r="37" spans="2:8" ht="30">
      <c r="B37" t="s">
        <v>59</v>
      </c>
      <c r="D37" s="2" t="s">
        <v>315</v>
      </c>
      <c r="F37" s="9" t="s">
        <v>397</v>
      </c>
      <c r="H37" s="9" t="s">
        <v>412</v>
      </c>
    </row>
    <row r="38" spans="2:8" ht="45">
      <c r="B38" t="s">
        <v>170</v>
      </c>
      <c r="D38" s="2" t="s">
        <v>316</v>
      </c>
      <c r="F38" s="9" t="s">
        <v>398</v>
      </c>
      <c r="H38" s="9" t="s">
        <v>413</v>
      </c>
    </row>
    <row r="39" spans="2:8" ht="90">
      <c r="B39" t="s">
        <v>171</v>
      </c>
      <c r="D39" s="2" t="s">
        <v>317</v>
      </c>
      <c r="F39" s="9" t="s">
        <v>399</v>
      </c>
      <c r="H39" s="9" t="s">
        <v>414</v>
      </c>
    </row>
    <row r="40" spans="2:8" ht="60">
      <c r="B40" t="s">
        <v>172</v>
      </c>
      <c r="D40" s="2" t="s">
        <v>318</v>
      </c>
      <c r="F40" s="9" t="s">
        <v>400</v>
      </c>
      <c r="H40" s="9" t="s">
        <v>415</v>
      </c>
    </row>
    <row r="41" spans="2:8" ht="60">
      <c r="B41" t="s">
        <v>60</v>
      </c>
      <c r="D41" s="2" t="s">
        <v>319</v>
      </c>
      <c r="F41" s="9" t="s">
        <v>401</v>
      </c>
      <c r="H41" s="9" t="s">
        <v>416</v>
      </c>
    </row>
    <row r="42" spans="2:8" ht="60">
      <c r="B42" t="s">
        <v>173</v>
      </c>
      <c r="D42" s="2" t="s">
        <v>320</v>
      </c>
      <c r="F42" s="9" t="s">
        <v>402</v>
      </c>
      <c r="H42" s="9" t="s">
        <v>417</v>
      </c>
    </row>
    <row r="43" spans="2:8" ht="30">
      <c r="B43" t="s">
        <v>174</v>
      </c>
      <c r="D43" s="2" t="s">
        <v>321</v>
      </c>
      <c r="F43" s="9" t="s">
        <v>403</v>
      </c>
      <c r="H43" s="9" t="s">
        <v>418</v>
      </c>
    </row>
    <row r="44" spans="2:8" ht="75">
      <c r="B44" t="s">
        <v>175</v>
      </c>
      <c r="D44" s="2" t="s">
        <v>322</v>
      </c>
      <c r="F44" s="9" t="s">
        <v>404</v>
      </c>
      <c r="H44" s="9" t="s">
        <v>419</v>
      </c>
    </row>
    <row r="45" spans="2:8" ht="45">
      <c r="B45" t="s">
        <v>176</v>
      </c>
      <c r="D45" s="2" t="s">
        <v>323</v>
      </c>
      <c r="F45" s="9" t="s">
        <v>405</v>
      </c>
      <c r="H45" s="9" t="s">
        <v>420</v>
      </c>
    </row>
    <row r="46" spans="2:8" ht="45">
      <c r="B46" t="s">
        <v>177</v>
      </c>
      <c r="D46" s="2" t="s">
        <v>324</v>
      </c>
      <c r="F46" s="9" t="s">
        <v>406</v>
      </c>
      <c r="H46" s="9" t="s">
        <v>421</v>
      </c>
    </row>
    <row r="47" spans="2:8" ht="45">
      <c r="B47" t="s">
        <v>178</v>
      </c>
      <c r="D47" s="2" t="s">
        <v>325</v>
      </c>
      <c r="F47" s="9" t="s">
        <v>407</v>
      </c>
      <c r="H47" s="9" t="s">
        <v>422</v>
      </c>
    </row>
    <row r="48" spans="2:8" ht="30">
      <c r="B48" t="s">
        <v>61</v>
      </c>
      <c r="D48" s="2" t="s">
        <v>326</v>
      </c>
      <c r="F48" s="9" t="s">
        <v>408</v>
      </c>
      <c r="H48" s="9" t="s">
        <v>423</v>
      </c>
    </row>
    <row r="49" spans="2:8" ht="30">
      <c r="B49" t="s">
        <v>62</v>
      </c>
      <c r="D49" s="2" t="s">
        <v>327</v>
      </c>
      <c r="F49" s="9" t="s">
        <v>409</v>
      </c>
      <c r="H49" s="9" t="s">
        <v>424</v>
      </c>
    </row>
    <row r="50" spans="2:8" ht="45">
      <c r="B50" t="s">
        <v>63</v>
      </c>
      <c r="D50" s="2" t="s">
        <v>328</v>
      </c>
      <c r="F50" s="9" t="s">
        <v>410</v>
      </c>
      <c r="H50" s="9" t="s">
        <v>425</v>
      </c>
    </row>
    <row r="51" spans="2:8" ht="45">
      <c r="B51" t="s">
        <v>179</v>
      </c>
      <c r="D51" s="2" t="s">
        <v>329</v>
      </c>
      <c r="F51" s="9" t="s">
        <v>411</v>
      </c>
      <c r="H51" s="9" t="s">
        <v>426</v>
      </c>
    </row>
    <row r="52" spans="2:8" ht="45">
      <c r="B52" t="s">
        <v>64</v>
      </c>
      <c r="D52" s="2" t="s">
        <v>330</v>
      </c>
      <c r="F52" s="9" t="s">
        <v>412</v>
      </c>
      <c r="H52" s="9" t="s">
        <v>427</v>
      </c>
    </row>
    <row r="53" spans="2:8" ht="45">
      <c r="B53" t="s">
        <v>180</v>
      </c>
      <c r="D53" s="2" t="s">
        <v>331</v>
      </c>
      <c r="F53" s="9" t="s">
        <v>413</v>
      </c>
      <c r="H53" s="9" t="s">
        <v>428</v>
      </c>
    </row>
    <row r="54" spans="2:8" ht="75">
      <c r="B54" t="s">
        <v>181</v>
      </c>
      <c r="D54" s="2" t="s">
        <v>332</v>
      </c>
      <c r="F54" s="9" t="s">
        <v>414</v>
      </c>
      <c r="H54" s="9" t="s">
        <v>429</v>
      </c>
    </row>
    <row r="55" spans="2:8" ht="45">
      <c r="B55" t="s">
        <v>182</v>
      </c>
      <c r="D55" s="2" t="s">
        <v>333</v>
      </c>
      <c r="F55" s="9" t="s">
        <v>415</v>
      </c>
      <c r="H55" s="9" t="s">
        <v>430</v>
      </c>
    </row>
    <row r="56" spans="2:8" ht="60">
      <c r="B56" t="s">
        <v>183</v>
      </c>
      <c r="D56" s="2" t="s">
        <v>334</v>
      </c>
      <c r="F56" s="9" t="s">
        <v>416</v>
      </c>
      <c r="H56" s="9" t="s">
        <v>431</v>
      </c>
    </row>
    <row r="57" spans="2:8" ht="60">
      <c r="B57" t="s">
        <v>184</v>
      </c>
      <c r="D57" s="2" t="s">
        <v>335</v>
      </c>
      <c r="F57" s="9" t="s">
        <v>417</v>
      </c>
      <c r="H57" s="9" t="s">
        <v>432</v>
      </c>
    </row>
    <row r="58" spans="2:8" ht="75">
      <c r="B58" t="s">
        <v>185</v>
      </c>
      <c r="D58" s="2" t="s">
        <v>336</v>
      </c>
      <c r="F58" s="9" t="s">
        <v>418</v>
      </c>
      <c r="H58" s="9" t="s">
        <v>433</v>
      </c>
    </row>
    <row r="59" spans="2:8" ht="45">
      <c r="B59" t="s">
        <v>65</v>
      </c>
      <c r="D59" s="2" t="s">
        <v>337</v>
      </c>
      <c r="F59" s="9" t="s">
        <v>419</v>
      </c>
      <c r="H59" s="9" t="s">
        <v>434</v>
      </c>
    </row>
    <row r="60" spans="2:8" ht="60">
      <c r="B60" t="s">
        <v>186</v>
      </c>
      <c r="D60" s="2" t="s">
        <v>338</v>
      </c>
      <c r="F60" s="9" t="s">
        <v>420</v>
      </c>
      <c r="H60" s="9" t="s">
        <v>435</v>
      </c>
    </row>
    <row r="61" spans="2:8" ht="45">
      <c r="B61" t="s">
        <v>66</v>
      </c>
      <c r="D61" s="2" t="s">
        <v>339</v>
      </c>
      <c r="F61" s="9" t="s">
        <v>421</v>
      </c>
      <c r="H61" s="9" t="s">
        <v>436</v>
      </c>
    </row>
    <row r="62" spans="2:8" ht="45">
      <c r="B62" t="s">
        <v>67</v>
      </c>
      <c r="D62" s="2" t="s">
        <v>340</v>
      </c>
      <c r="F62" s="9" t="s">
        <v>422</v>
      </c>
      <c r="H62" s="9" t="s">
        <v>437</v>
      </c>
    </row>
    <row r="63" spans="2:8" ht="45">
      <c r="B63" t="s">
        <v>68</v>
      </c>
      <c r="D63" s="2" t="s">
        <v>341</v>
      </c>
      <c r="F63" s="9" t="s">
        <v>423</v>
      </c>
      <c r="H63" s="9" t="s">
        <v>438</v>
      </c>
    </row>
    <row r="64" spans="2:8" ht="90">
      <c r="B64" t="s">
        <v>187</v>
      </c>
      <c r="D64" s="2" t="s">
        <v>342</v>
      </c>
      <c r="F64" s="9" t="s">
        <v>424</v>
      </c>
      <c r="H64" s="9" t="s">
        <v>439</v>
      </c>
    </row>
    <row r="65" spans="2:8" ht="30">
      <c r="B65" t="s">
        <v>188</v>
      </c>
      <c r="D65" s="2" t="s">
        <v>343</v>
      </c>
      <c r="F65" s="9" t="s">
        <v>425</v>
      </c>
      <c r="H65" s="9" t="s">
        <v>440</v>
      </c>
    </row>
    <row r="66" spans="2:8" ht="60">
      <c r="B66" t="s">
        <v>69</v>
      </c>
      <c r="D66" s="2" t="s">
        <v>344</v>
      </c>
      <c r="F66" s="9" t="s">
        <v>426</v>
      </c>
      <c r="H66" s="9" t="s">
        <v>441</v>
      </c>
    </row>
    <row r="67" spans="2:8" ht="60">
      <c r="B67" t="s">
        <v>189</v>
      </c>
      <c r="D67" s="2" t="s">
        <v>345</v>
      </c>
      <c r="F67" s="9" t="s">
        <v>427</v>
      </c>
      <c r="H67" s="9" t="s">
        <v>442</v>
      </c>
    </row>
    <row r="68" spans="2:8" ht="60">
      <c r="B68" t="s">
        <v>190</v>
      </c>
      <c r="D68" s="2" t="s">
        <v>346</v>
      </c>
      <c r="F68" s="9" t="s">
        <v>428</v>
      </c>
      <c r="H68" s="9" t="s">
        <v>443</v>
      </c>
    </row>
    <row r="69" spans="2:8" ht="45">
      <c r="B69" t="s">
        <v>191</v>
      </c>
      <c r="D69" s="2" t="s">
        <v>347</v>
      </c>
      <c r="F69" s="9" t="s">
        <v>429</v>
      </c>
      <c r="H69" s="9" t="s">
        <v>444</v>
      </c>
    </row>
    <row r="70" spans="2:8" ht="45">
      <c r="B70" t="s">
        <v>192</v>
      </c>
      <c r="D70" s="2" t="s">
        <v>348</v>
      </c>
      <c r="F70" s="9" t="s">
        <v>430</v>
      </c>
      <c r="H70" s="9" t="s">
        <v>445</v>
      </c>
    </row>
    <row r="71" spans="2:8" ht="45">
      <c r="B71" t="s">
        <v>193</v>
      </c>
      <c r="D71" s="2" t="s">
        <v>349</v>
      </c>
      <c r="F71" s="9" t="s">
        <v>431</v>
      </c>
      <c r="H71" s="9" t="s">
        <v>446</v>
      </c>
    </row>
    <row r="72" spans="2:8" ht="45">
      <c r="B72" t="s">
        <v>194</v>
      </c>
      <c r="D72" s="2" t="s">
        <v>350</v>
      </c>
      <c r="F72" s="9" t="s">
        <v>432</v>
      </c>
      <c r="H72" s="9" t="s">
        <v>447</v>
      </c>
    </row>
    <row r="73" spans="2:8" ht="75">
      <c r="B73" t="s">
        <v>195</v>
      </c>
      <c r="D73" s="2" t="s">
        <v>351</v>
      </c>
      <c r="F73" s="9" t="s">
        <v>433</v>
      </c>
      <c r="H73" s="9" t="s">
        <v>448</v>
      </c>
    </row>
    <row r="74" spans="2:8" ht="60">
      <c r="B74" t="s">
        <v>196</v>
      </c>
      <c r="D74" s="2" t="s">
        <v>352</v>
      </c>
      <c r="F74" s="9" t="s">
        <v>434</v>
      </c>
      <c r="H74" s="9" t="s">
        <v>449</v>
      </c>
    </row>
    <row r="75" spans="2:8" ht="75">
      <c r="B75" t="s">
        <v>70</v>
      </c>
      <c r="D75" s="2" t="s">
        <v>353</v>
      </c>
      <c r="F75" s="9" t="s">
        <v>435</v>
      </c>
      <c r="H75" s="9" t="s">
        <v>450</v>
      </c>
    </row>
    <row r="76" spans="2:8" ht="45">
      <c r="B76" t="s">
        <v>197</v>
      </c>
      <c r="D76" s="2" t="s">
        <v>354</v>
      </c>
      <c r="F76" s="9" t="s">
        <v>436</v>
      </c>
      <c r="H76" s="9" t="s">
        <v>451</v>
      </c>
    </row>
    <row r="77" spans="2:8" ht="45">
      <c r="B77" t="s">
        <v>71</v>
      </c>
      <c r="D77" s="2" t="s">
        <v>355</v>
      </c>
      <c r="F77" s="9" t="s">
        <v>437</v>
      </c>
      <c r="H77" s="9" t="s">
        <v>452</v>
      </c>
    </row>
    <row r="78" spans="2:8" ht="90">
      <c r="B78" t="s">
        <v>72</v>
      </c>
      <c r="D78" s="2" t="s">
        <v>356</v>
      </c>
      <c r="F78" s="9" t="s">
        <v>438</v>
      </c>
      <c r="H78" s="9" t="s">
        <v>453</v>
      </c>
    </row>
    <row r="79" spans="2:8" ht="75">
      <c r="B79" t="s">
        <v>198</v>
      </c>
      <c r="D79" s="2" t="s">
        <v>357</v>
      </c>
      <c r="F79" s="9" t="s">
        <v>439</v>
      </c>
      <c r="H79" s="9" t="s">
        <v>454</v>
      </c>
    </row>
    <row r="80" spans="2:8" ht="45">
      <c r="B80" t="s">
        <v>73</v>
      </c>
      <c r="D80" s="2" t="s">
        <v>358</v>
      </c>
      <c r="F80" s="9" t="s">
        <v>440</v>
      </c>
      <c r="H80" s="9" t="s">
        <v>455</v>
      </c>
    </row>
    <row r="81" spans="2:8" ht="60">
      <c r="B81" t="s">
        <v>74</v>
      </c>
      <c r="D81" s="2" t="s">
        <v>359</v>
      </c>
      <c r="F81" s="9" t="s">
        <v>441</v>
      </c>
      <c r="H81" s="9" t="s">
        <v>456</v>
      </c>
    </row>
    <row r="82" spans="2:8" ht="45">
      <c r="B82" t="s">
        <v>199</v>
      </c>
      <c r="D82" s="2" t="s">
        <v>360</v>
      </c>
      <c r="F82" s="9" t="s">
        <v>442</v>
      </c>
      <c r="H82" s="9" t="s">
        <v>457</v>
      </c>
    </row>
    <row r="83" spans="2:8" ht="45">
      <c r="B83" t="s">
        <v>200</v>
      </c>
      <c r="D83" s="2" t="s">
        <v>361</v>
      </c>
      <c r="F83" s="9" t="s">
        <v>443</v>
      </c>
      <c r="H83" s="9" t="s">
        <v>458</v>
      </c>
    </row>
    <row r="84" spans="2:8" ht="45">
      <c r="B84" t="s">
        <v>75</v>
      </c>
      <c r="D84" s="2" t="s">
        <v>362</v>
      </c>
      <c r="F84" s="9" t="s">
        <v>444</v>
      </c>
      <c r="H84" s="9" t="s">
        <v>459</v>
      </c>
    </row>
    <row r="85" spans="2:8" ht="45">
      <c r="B85" t="s">
        <v>76</v>
      </c>
      <c r="F85" s="9" t="s">
        <v>445</v>
      </c>
      <c r="H85" s="9" t="s">
        <v>460</v>
      </c>
    </row>
    <row r="86" spans="2:8" ht="45">
      <c r="B86" t="s">
        <v>201</v>
      </c>
      <c r="F86" s="9" t="s">
        <v>446</v>
      </c>
      <c r="H86" s="9" t="s">
        <v>461</v>
      </c>
    </row>
    <row r="87" spans="2:8" ht="60">
      <c r="B87" t="s">
        <v>202</v>
      </c>
      <c r="F87" s="9" t="s">
        <v>447</v>
      </c>
      <c r="H87" s="9" t="s">
        <v>462</v>
      </c>
    </row>
    <row r="88" spans="2:8" ht="45">
      <c r="B88" t="s">
        <v>203</v>
      </c>
      <c r="F88" s="9" t="s">
        <v>448</v>
      </c>
      <c r="H88" s="9" t="s">
        <v>463</v>
      </c>
    </row>
    <row r="89" spans="2:8" ht="45">
      <c r="B89" t="s">
        <v>204</v>
      </c>
      <c r="F89" s="9" t="s">
        <v>449</v>
      </c>
      <c r="H89" s="9" t="s">
        <v>464</v>
      </c>
    </row>
    <row r="90" spans="2:8" ht="75">
      <c r="B90" t="s">
        <v>77</v>
      </c>
      <c r="F90" s="9" t="s">
        <v>450</v>
      </c>
      <c r="H90" s="9" t="s">
        <v>465</v>
      </c>
    </row>
    <row r="91" spans="2:8" ht="45">
      <c r="B91" t="s">
        <v>78</v>
      </c>
      <c r="F91" s="9" t="s">
        <v>451</v>
      </c>
      <c r="H91" s="9" t="s">
        <v>466</v>
      </c>
    </row>
    <row r="92" spans="2:8" ht="30">
      <c r="B92" t="s">
        <v>205</v>
      </c>
      <c r="F92" s="9" t="s">
        <v>452</v>
      </c>
      <c r="H92" s="9" t="s">
        <v>467</v>
      </c>
    </row>
    <row r="93" spans="2:8" ht="75">
      <c r="B93" t="s">
        <v>79</v>
      </c>
      <c r="F93" s="9" t="s">
        <v>453</v>
      </c>
      <c r="H93" s="9" t="s">
        <v>468</v>
      </c>
    </row>
    <row r="94" spans="2:8" ht="60">
      <c r="B94" t="s">
        <v>80</v>
      </c>
      <c r="F94" s="9" t="s">
        <v>454</v>
      </c>
      <c r="H94" s="9" t="s">
        <v>469</v>
      </c>
    </row>
    <row r="95" spans="2:8" ht="30">
      <c r="B95" t="s">
        <v>81</v>
      </c>
      <c r="F95" s="9" t="s">
        <v>455</v>
      </c>
      <c r="H95" s="9" t="s">
        <v>470</v>
      </c>
    </row>
    <row r="96" spans="2:8" ht="45">
      <c r="B96" t="s">
        <v>206</v>
      </c>
      <c r="F96" s="9" t="s">
        <v>456</v>
      </c>
      <c r="H96" s="9" t="s">
        <v>471</v>
      </c>
    </row>
    <row r="97" spans="2:8" ht="30">
      <c r="B97" t="s">
        <v>82</v>
      </c>
      <c r="F97" s="9" t="s">
        <v>457</v>
      </c>
      <c r="H97" s="9" t="s">
        <v>472</v>
      </c>
    </row>
    <row r="98" spans="2:8" ht="75">
      <c r="B98" t="s">
        <v>207</v>
      </c>
      <c r="F98" s="9" t="s">
        <v>458</v>
      </c>
      <c r="H98" s="9" t="s">
        <v>473</v>
      </c>
    </row>
    <row r="99" spans="2:8" ht="30">
      <c r="B99" t="s">
        <v>83</v>
      </c>
      <c r="F99" s="9" t="s">
        <v>459</v>
      </c>
      <c r="H99" s="9" t="s">
        <v>474</v>
      </c>
    </row>
    <row r="100" spans="2:8" ht="30">
      <c r="B100" t="s">
        <v>208</v>
      </c>
      <c r="F100" s="9" t="s">
        <v>460</v>
      </c>
      <c r="H100" s="9" t="s">
        <v>475</v>
      </c>
    </row>
    <row r="101" spans="2:8" ht="45">
      <c r="B101" t="s">
        <v>209</v>
      </c>
      <c r="F101" s="9" t="s">
        <v>461</v>
      </c>
      <c r="H101" s="9" t="s">
        <v>476</v>
      </c>
    </row>
    <row r="102" spans="2:8" ht="45">
      <c r="B102" t="s">
        <v>210</v>
      </c>
      <c r="F102" s="9" t="s">
        <v>462</v>
      </c>
      <c r="H102" s="9" t="s">
        <v>477</v>
      </c>
    </row>
    <row r="103" spans="2:8" ht="30">
      <c r="B103" t="s">
        <v>84</v>
      </c>
      <c r="F103" s="9" t="s">
        <v>463</v>
      </c>
      <c r="H103" s="9" t="s">
        <v>478</v>
      </c>
    </row>
    <row r="104" spans="2:8" ht="60">
      <c r="B104" t="s">
        <v>211</v>
      </c>
      <c r="F104" s="9" t="s">
        <v>464</v>
      </c>
      <c r="H104" s="9" t="s">
        <v>479</v>
      </c>
    </row>
    <row r="105" spans="2:8" ht="45">
      <c r="B105" t="s">
        <v>85</v>
      </c>
      <c r="F105" s="9" t="s">
        <v>465</v>
      </c>
      <c r="H105" s="9" t="s">
        <v>480</v>
      </c>
    </row>
    <row r="106" spans="2:8" ht="45">
      <c r="B106" t="s">
        <v>86</v>
      </c>
      <c r="F106" s="9" t="s">
        <v>466</v>
      </c>
      <c r="H106" s="2" t="s">
        <v>525</v>
      </c>
    </row>
    <row r="107" spans="2:8" ht="30">
      <c r="B107" t="s">
        <v>212</v>
      </c>
      <c r="F107" s="9" t="s">
        <v>467</v>
      </c>
      <c r="H107" s="2" t="s">
        <v>484</v>
      </c>
    </row>
    <row r="108" spans="2:8" ht="45">
      <c r="B108" t="s">
        <v>213</v>
      </c>
      <c r="F108" s="9" t="s">
        <v>468</v>
      </c>
      <c r="H108" s="2" t="s">
        <v>485</v>
      </c>
    </row>
    <row r="109" spans="2:8" ht="60">
      <c r="B109" t="s">
        <v>87</v>
      </c>
      <c r="F109" s="9" t="s">
        <v>469</v>
      </c>
      <c r="H109" s="2" t="s">
        <v>526</v>
      </c>
    </row>
    <row r="110" spans="2:8" ht="45">
      <c r="B110" t="s">
        <v>214</v>
      </c>
      <c r="F110" s="9" t="s">
        <v>470</v>
      </c>
      <c r="H110" s="2" t="s">
        <v>527</v>
      </c>
    </row>
    <row r="111" spans="2:8" ht="30">
      <c r="B111" t="s">
        <v>215</v>
      </c>
      <c r="F111" s="9" t="s">
        <v>471</v>
      </c>
      <c r="H111" s="2" t="s">
        <v>528</v>
      </c>
    </row>
    <row r="112" spans="2:8">
      <c r="B112" t="s">
        <v>216</v>
      </c>
      <c r="F112" s="9" t="s">
        <v>472</v>
      </c>
      <c r="H112" s="2" t="s">
        <v>529</v>
      </c>
    </row>
    <row r="113" spans="2:8" ht="60">
      <c r="B113" t="s">
        <v>88</v>
      </c>
      <c r="F113" s="9" t="s">
        <v>473</v>
      </c>
      <c r="H113" s="2" t="s">
        <v>530</v>
      </c>
    </row>
    <row r="114" spans="2:8" ht="45">
      <c r="B114" t="s">
        <v>217</v>
      </c>
      <c r="F114" s="9" t="s">
        <v>474</v>
      </c>
      <c r="H114" s="2" t="s">
        <v>531</v>
      </c>
    </row>
    <row r="115" spans="2:8" ht="45">
      <c r="B115" t="s">
        <v>218</v>
      </c>
      <c r="F115" s="9" t="s">
        <v>475</v>
      </c>
      <c r="H115" s="2" t="s">
        <v>532</v>
      </c>
    </row>
    <row r="116" spans="2:8" ht="45">
      <c r="B116" t="s">
        <v>89</v>
      </c>
      <c r="F116" s="9" t="s">
        <v>476</v>
      </c>
      <c r="H116" s="2" t="s">
        <v>533</v>
      </c>
    </row>
    <row r="117" spans="2:8" ht="45">
      <c r="B117" t="s">
        <v>219</v>
      </c>
      <c r="F117" s="9" t="s">
        <v>477</v>
      </c>
      <c r="H117" s="2" t="s">
        <v>534</v>
      </c>
    </row>
    <row r="118" spans="2:8" ht="30">
      <c r="B118" t="s">
        <v>220</v>
      </c>
      <c r="F118" s="9" t="s">
        <v>478</v>
      </c>
      <c r="H118" s="2" t="s">
        <v>535</v>
      </c>
    </row>
    <row r="119" spans="2:8" ht="60">
      <c r="B119" t="s">
        <v>221</v>
      </c>
      <c r="F119" s="9" t="s">
        <v>479</v>
      </c>
      <c r="H119" s="2" t="s">
        <v>536</v>
      </c>
    </row>
    <row r="120" spans="2:8" ht="30">
      <c r="B120" t="s">
        <v>222</v>
      </c>
      <c r="F120" s="9" t="s">
        <v>480</v>
      </c>
      <c r="H120" s="2" t="s">
        <v>537</v>
      </c>
    </row>
    <row r="121" spans="2:8" ht="45">
      <c r="B121" t="s">
        <v>90</v>
      </c>
      <c r="F121" s="2" t="s">
        <v>481</v>
      </c>
      <c r="H121" s="2" t="s">
        <v>538</v>
      </c>
    </row>
    <row r="122" spans="2:8" ht="45">
      <c r="B122" t="s">
        <v>223</v>
      </c>
      <c r="F122" s="2" t="s">
        <v>482</v>
      </c>
      <c r="H122" s="2" t="s">
        <v>539</v>
      </c>
    </row>
    <row r="123" spans="2:8" ht="30">
      <c r="B123" t="s">
        <v>224</v>
      </c>
      <c r="F123" s="2" t="s">
        <v>483</v>
      </c>
      <c r="H123" s="2" t="s">
        <v>540</v>
      </c>
    </row>
    <row r="124" spans="2:8" ht="30">
      <c r="B124" t="s">
        <v>91</v>
      </c>
      <c r="F124" s="2" t="s">
        <v>486</v>
      </c>
      <c r="H124" s="2" t="s">
        <v>541</v>
      </c>
    </row>
    <row r="125" spans="2:8" ht="75">
      <c r="B125" t="s">
        <v>225</v>
      </c>
      <c r="F125" s="2" t="s">
        <v>487</v>
      </c>
      <c r="H125" s="2" t="s">
        <v>542</v>
      </c>
    </row>
    <row r="126" spans="2:8" ht="45">
      <c r="B126" t="s">
        <v>226</v>
      </c>
      <c r="F126" s="2" t="s">
        <v>488</v>
      </c>
      <c r="H126" s="2" t="s">
        <v>543</v>
      </c>
    </row>
    <row r="127" spans="2:8" ht="30">
      <c r="B127" t="s">
        <v>92</v>
      </c>
      <c r="F127" s="2" t="s">
        <v>489</v>
      </c>
      <c r="H127" s="2" t="s">
        <v>544</v>
      </c>
    </row>
    <row r="128" spans="2:8" ht="45">
      <c r="B128" t="s">
        <v>93</v>
      </c>
      <c r="F128" s="2" t="s">
        <v>490</v>
      </c>
      <c r="H128" s="2" t="s">
        <v>545</v>
      </c>
    </row>
    <row r="129" spans="2:8" ht="45">
      <c r="B129" t="s">
        <v>94</v>
      </c>
      <c r="F129" s="2" t="s">
        <v>491</v>
      </c>
      <c r="H129" s="2" t="s">
        <v>546</v>
      </c>
    </row>
    <row r="130" spans="2:8" ht="60">
      <c r="B130" t="s">
        <v>95</v>
      </c>
      <c r="F130" s="2" t="s">
        <v>492</v>
      </c>
      <c r="H130" s="2" t="s">
        <v>547</v>
      </c>
    </row>
    <row r="131" spans="2:8" ht="75">
      <c r="B131" t="s">
        <v>227</v>
      </c>
      <c r="F131" s="2" t="s">
        <v>493</v>
      </c>
      <c r="H131" s="2" t="s">
        <v>548</v>
      </c>
    </row>
    <row r="132" spans="2:8" ht="45">
      <c r="B132" t="s">
        <v>228</v>
      </c>
      <c r="F132" s="2" t="s">
        <v>494</v>
      </c>
      <c r="H132" s="2" t="s">
        <v>549</v>
      </c>
    </row>
    <row r="133" spans="2:8" ht="30">
      <c r="B133" t="s">
        <v>229</v>
      </c>
      <c r="F133" s="2" t="s">
        <v>495</v>
      </c>
      <c r="H133" s="2" t="s">
        <v>550</v>
      </c>
    </row>
    <row r="134" spans="2:8" ht="30">
      <c r="B134" t="s">
        <v>230</v>
      </c>
      <c r="F134" s="2" t="s">
        <v>496</v>
      </c>
      <c r="H134" s="2" t="s">
        <v>551</v>
      </c>
    </row>
    <row r="135" spans="2:8" ht="45">
      <c r="B135" t="s">
        <v>231</v>
      </c>
      <c r="F135" s="2" t="s">
        <v>497</v>
      </c>
      <c r="H135" s="2" t="s">
        <v>552</v>
      </c>
    </row>
    <row r="136" spans="2:8" ht="60">
      <c r="B136" t="s">
        <v>96</v>
      </c>
      <c r="F136" s="2" t="s">
        <v>498</v>
      </c>
      <c r="H136" s="2" t="s">
        <v>553</v>
      </c>
    </row>
    <row r="137" spans="2:8" ht="30">
      <c r="B137" t="s">
        <v>232</v>
      </c>
      <c r="F137" s="2" t="s">
        <v>499</v>
      </c>
      <c r="H137" s="2" t="s">
        <v>554</v>
      </c>
    </row>
    <row r="138" spans="2:8" ht="30">
      <c r="B138" t="s">
        <v>97</v>
      </c>
      <c r="F138" s="2" t="s">
        <v>500</v>
      </c>
      <c r="H138" s="2" t="s">
        <v>555</v>
      </c>
    </row>
    <row r="139" spans="2:8" ht="45">
      <c r="B139" t="s">
        <v>98</v>
      </c>
      <c r="F139" s="2" t="s">
        <v>501</v>
      </c>
      <c r="H139" s="2" t="s">
        <v>556</v>
      </c>
    </row>
    <row r="140" spans="2:8" ht="30">
      <c r="B140" t="s">
        <v>99</v>
      </c>
      <c r="F140" s="2" t="s">
        <v>502</v>
      </c>
      <c r="H140" s="2" t="s">
        <v>557</v>
      </c>
    </row>
    <row r="141" spans="2:8" ht="30">
      <c r="B141" t="s">
        <v>233</v>
      </c>
      <c r="F141" s="2" t="s">
        <v>503</v>
      </c>
      <c r="H141" s="2" t="s">
        <v>558</v>
      </c>
    </row>
    <row r="142" spans="2:8" ht="45">
      <c r="B142" t="s">
        <v>100</v>
      </c>
      <c r="F142" s="2" t="s">
        <v>504</v>
      </c>
      <c r="H142" s="2" t="s">
        <v>559</v>
      </c>
    </row>
    <row r="143" spans="2:8" ht="75">
      <c r="B143" t="s">
        <v>101</v>
      </c>
      <c r="F143" s="2" t="s">
        <v>505</v>
      </c>
      <c r="H143" s="2" t="s">
        <v>560</v>
      </c>
    </row>
    <row r="144" spans="2:8" ht="45">
      <c r="B144" t="s">
        <v>102</v>
      </c>
      <c r="F144" s="2" t="s">
        <v>506</v>
      </c>
      <c r="H144" s="2" t="s">
        <v>561</v>
      </c>
    </row>
    <row r="145" spans="2:8" ht="45">
      <c r="B145" t="s">
        <v>103</v>
      </c>
      <c r="F145" s="2" t="s">
        <v>507</v>
      </c>
      <c r="H145" s="2" t="s">
        <v>562</v>
      </c>
    </row>
    <row r="146" spans="2:8" ht="60">
      <c r="B146" t="s">
        <v>104</v>
      </c>
      <c r="F146" s="2" t="s">
        <v>508</v>
      </c>
      <c r="H146" s="2" t="s">
        <v>563</v>
      </c>
    </row>
    <row r="147" spans="2:8" ht="45">
      <c r="B147" t="s">
        <v>234</v>
      </c>
      <c r="F147" s="2" t="s">
        <v>509</v>
      </c>
      <c r="H147" s="2" t="s">
        <v>564</v>
      </c>
    </row>
    <row r="148" spans="2:8" ht="45">
      <c r="B148" t="s">
        <v>235</v>
      </c>
      <c r="F148" s="2" t="s">
        <v>510</v>
      </c>
      <c r="H148" s="2" t="s">
        <v>565</v>
      </c>
    </row>
    <row r="149" spans="2:8" ht="30">
      <c r="B149" t="s">
        <v>105</v>
      </c>
      <c r="F149" s="2" t="s">
        <v>511</v>
      </c>
      <c r="H149" s="2" t="s">
        <v>566</v>
      </c>
    </row>
    <row r="150" spans="2:8" ht="30">
      <c r="B150" t="s">
        <v>106</v>
      </c>
      <c r="F150" s="2" t="s">
        <v>512</v>
      </c>
      <c r="H150" s="2" t="s">
        <v>567</v>
      </c>
    </row>
    <row r="151" spans="2:8" ht="30">
      <c r="B151" t="s">
        <v>107</v>
      </c>
      <c r="F151" s="2" t="s">
        <v>513</v>
      </c>
      <c r="H151" s="2" t="s">
        <v>568</v>
      </c>
    </row>
    <row r="152" spans="2:8" ht="45">
      <c r="B152" t="s">
        <v>108</v>
      </c>
      <c r="F152" s="2" t="s">
        <v>514</v>
      </c>
      <c r="H152" s="2" t="s">
        <v>569</v>
      </c>
    </row>
    <row r="153" spans="2:8" ht="45">
      <c r="B153" t="s">
        <v>236</v>
      </c>
      <c r="F153" s="2" t="s">
        <v>515</v>
      </c>
      <c r="H153" s="2" t="s">
        <v>570</v>
      </c>
    </row>
    <row r="154" spans="2:8" ht="60">
      <c r="B154" t="s">
        <v>109</v>
      </c>
      <c r="F154" s="2" t="s">
        <v>516</v>
      </c>
      <c r="H154" s="2" t="s">
        <v>571</v>
      </c>
    </row>
    <row r="155" spans="2:8" ht="60">
      <c r="B155" t="s">
        <v>237</v>
      </c>
      <c r="F155" s="2" t="s">
        <v>517</v>
      </c>
      <c r="H155" s="2" t="s">
        <v>572</v>
      </c>
    </row>
    <row r="156" spans="2:8" ht="45">
      <c r="B156" t="s">
        <v>238</v>
      </c>
      <c r="F156" s="2" t="s">
        <v>518</v>
      </c>
      <c r="H156" s="2" t="s">
        <v>573</v>
      </c>
    </row>
    <row r="157" spans="2:8" ht="45">
      <c r="B157" t="s">
        <v>239</v>
      </c>
      <c r="F157" s="2" t="s">
        <v>519</v>
      </c>
      <c r="H157" s="2" t="s">
        <v>574</v>
      </c>
    </row>
    <row r="158" spans="2:8" ht="30">
      <c r="B158" t="s">
        <v>110</v>
      </c>
      <c r="F158" s="2" t="s">
        <v>520</v>
      </c>
      <c r="H158" s="2" t="s">
        <v>575</v>
      </c>
    </row>
    <row r="159" spans="2:8" ht="60">
      <c r="B159" t="s">
        <v>240</v>
      </c>
      <c r="F159" s="2" t="s">
        <v>521</v>
      </c>
      <c r="H159" s="2" t="s">
        <v>576</v>
      </c>
    </row>
    <row r="160" spans="2:8" ht="60">
      <c r="B160" t="s">
        <v>111</v>
      </c>
      <c r="H160" s="2" t="s">
        <v>577</v>
      </c>
    </row>
    <row r="161" spans="2:8" ht="30">
      <c r="B161" t="s">
        <v>241</v>
      </c>
      <c r="H161" s="2" t="s">
        <v>578</v>
      </c>
    </row>
    <row r="162" spans="2:8">
      <c r="B162" t="s">
        <v>112</v>
      </c>
      <c r="H162" s="2"/>
    </row>
    <row r="163" spans="2:8">
      <c r="B163" t="s">
        <v>113</v>
      </c>
      <c r="H163" s="2"/>
    </row>
    <row r="164" spans="2:8">
      <c r="B164" t="s">
        <v>242</v>
      </c>
      <c r="H164" s="2"/>
    </row>
    <row r="165" spans="2:8">
      <c r="B165" t="s">
        <v>243</v>
      </c>
      <c r="H165" s="2"/>
    </row>
    <row r="166" spans="2:8">
      <c r="B166" t="s">
        <v>114</v>
      </c>
      <c r="H166" s="2"/>
    </row>
    <row r="167" spans="2:8">
      <c r="B167" t="s">
        <v>115</v>
      </c>
      <c r="H167" s="2"/>
    </row>
    <row r="168" spans="2:8">
      <c r="B168" t="s">
        <v>116</v>
      </c>
      <c r="H168" s="2"/>
    </row>
    <row r="169" spans="2:8">
      <c r="B169" t="s">
        <v>244</v>
      </c>
      <c r="H169" s="2"/>
    </row>
    <row r="170" spans="2:8">
      <c r="B170" t="s">
        <v>117</v>
      </c>
      <c r="H170" s="2"/>
    </row>
    <row r="171" spans="2:8">
      <c r="B171" t="s">
        <v>118</v>
      </c>
      <c r="H171" s="2"/>
    </row>
    <row r="172" spans="2:8">
      <c r="B172" t="s">
        <v>119</v>
      </c>
      <c r="H172" s="2"/>
    </row>
    <row r="173" spans="2:8">
      <c r="B173" t="s">
        <v>245</v>
      </c>
      <c r="H173" s="2"/>
    </row>
    <row r="174" spans="2:8">
      <c r="B174" t="s">
        <v>246</v>
      </c>
      <c r="H174" s="2"/>
    </row>
    <row r="175" spans="2:8">
      <c r="B175" t="s">
        <v>247</v>
      </c>
      <c r="H175" s="2"/>
    </row>
    <row r="176" spans="2:8">
      <c r="B176" t="s">
        <v>120</v>
      </c>
      <c r="H176" s="2"/>
    </row>
    <row r="177" spans="2:8">
      <c r="B177" t="s">
        <v>248</v>
      </c>
      <c r="H177" s="2"/>
    </row>
    <row r="178" spans="2:8">
      <c r="B178" t="s">
        <v>249</v>
      </c>
      <c r="H178" s="2"/>
    </row>
    <row r="179" spans="2:8">
      <c r="B179" t="s">
        <v>250</v>
      </c>
      <c r="H179" s="2"/>
    </row>
    <row r="180" spans="2:8">
      <c r="B180" t="s">
        <v>121</v>
      </c>
      <c r="H180" s="2"/>
    </row>
    <row r="181" spans="2:8">
      <c r="B181" t="s">
        <v>279</v>
      </c>
      <c r="H181" s="2"/>
    </row>
    <row r="182" spans="2:8">
      <c r="B182" t="s">
        <v>251</v>
      </c>
      <c r="H182" s="2"/>
    </row>
    <row r="183" spans="2:8">
      <c r="B183" t="s">
        <v>122</v>
      </c>
      <c r="H183" s="2"/>
    </row>
    <row r="184" spans="2:8">
      <c r="B184" t="s">
        <v>123</v>
      </c>
      <c r="H184" s="2"/>
    </row>
    <row r="185" spans="2:8">
      <c r="B185" t="s">
        <v>124</v>
      </c>
      <c r="H185" s="2"/>
    </row>
    <row r="186" spans="2:8">
      <c r="B186" t="s">
        <v>125</v>
      </c>
      <c r="H186" s="2"/>
    </row>
    <row r="187" spans="2:8">
      <c r="B187" t="s">
        <v>126</v>
      </c>
      <c r="H187" s="2"/>
    </row>
    <row r="188" spans="2:8">
      <c r="B188" t="s">
        <v>127</v>
      </c>
      <c r="H188" s="2"/>
    </row>
    <row r="189" spans="2:8">
      <c r="B189" t="s">
        <v>128</v>
      </c>
      <c r="H189" s="2"/>
    </row>
    <row r="190" spans="2:8">
      <c r="B190" t="s">
        <v>252</v>
      </c>
    </row>
    <row r="191" spans="2:8">
      <c r="B191" t="s">
        <v>253</v>
      </c>
    </row>
    <row r="192" spans="2:8">
      <c r="B192" t="s">
        <v>254</v>
      </c>
    </row>
    <row r="193" spans="2:2">
      <c r="B193" t="s">
        <v>129</v>
      </c>
    </row>
    <row r="194" spans="2:2">
      <c r="B194" t="s">
        <v>130</v>
      </c>
    </row>
    <row r="195" spans="2:2">
      <c r="B195" t="s">
        <v>255</v>
      </c>
    </row>
    <row r="196" spans="2:2">
      <c r="B196" t="s">
        <v>131</v>
      </c>
    </row>
    <row r="197" spans="2:2">
      <c r="B197" t="s">
        <v>256</v>
      </c>
    </row>
    <row r="198" spans="2:2">
      <c r="B198" t="s">
        <v>132</v>
      </c>
    </row>
    <row r="199" spans="2:2">
      <c r="B199" t="s">
        <v>257</v>
      </c>
    </row>
    <row r="200" spans="2:2">
      <c r="B200" t="s">
        <v>258</v>
      </c>
    </row>
    <row r="201" spans="2:2">
      <c r="B201" t="s">
        <v>133</v>
      </c>
    </row>
    <row r="202" spans="2:2">
      <c r="B202" t="s">
        <v>134</v>
      </c>
    </row>
    <row r="203" spans="2:2">
      <c r="B203" t="s">
        <v>135</v>
      </c>
    </row>
    <row r="204" spans="2:2">
      <c r="B204" t="s">
        <v>136</v>
      </c>
    </row>
    <row r="205" spans="2:2">
      <c r="B205" t="s">
        <v>137</v>
      </c>
    </row>
    <row r="206" spans="2:2">
      <c r="B206" t="s">
        <v>259</v>
      </c>
    </row>
    <row r="207" spans="2:2">
      <c r="B207" t="s">
        <v>260</v>
      </c>
    </row>
    <row r="208" spans="2:2">
      <c r="B208" t="s">
        <v>138</v>
      </c>
    </row>
    <row r="209" spans="2:2">
      <c r="B209" t="s">
        <v>261</v>
      </c>
    </row>
    <row r="210" spans="2:2">
      <c r="B210" t="s">
        <v>262</v>
      </c>
    </row>
    <row r="211" spans="2:2">
      <c r="B211" t="s">
        <v>139</v>
      </c>
    </row>
    <row r="212" spans="2:2">
      <c r="B212" t="s">
        <v>263</v>
      </c>
    </row>
    <row r="213" spans="2:2">
      <c r="B213" t="s">
        <v>264</v>
      </c>
    </row>
    <row r="214" spans="2:2">
      <c r="B214" t="s">
        <v>265</v>
      </c>
    </row>
    <row r="215" spans="2:2">
      <c r="B215" t="s">
        <v>140</v>
      </c>
    </row>
    <row r="216" spans="2:2">
      <c r="B216" t="s">
        <v>266</v>
      </c>
    </row>
    <row r="217" spans="2:2">
      <c r="B217" t="s">
        <v>141</v>
      </c>
    </row>
    <row r="218" spans="2:2">
      <c r="B218" t="s">
        <v>142</v>
      </c>
    </row>
    <row r="219" spans="2:2">
      <c r="B219" t="s">
        <v>267</v>
      </c>
    </row>
    <row r="220" spans="2:2">
      <c r="B220" t="s">
        <v>143</v>
      </c>
    </row>
    <row r="221" spans="2:2">
      <c r="B221" t="s">
        <v>144</v>
      </c>
    </row>
    <row r="222" spans="2:2">
      <c r="B222" t="s">
        <v>145</v>
      </c>
    </row>
    <row r="223" spans="2:2">
      <c r="B223" t="s">
        <v>268</v>
      </c>
    </row>
    <row r="224" spans="2:2">
      <c r="B224" t="s">
        <v>269</v>
      </c>
    </row>
    <row r="225" spans="2:2">
      <c r="B225" t="s">
        <v>146</v>
      </c>
    </row>
    <row r="226" spans="2:2">
      <c r="B226" t="s">
        <v>147</v>
      </c>
    </row>
    <row r="227" spans="2:2">
      <c r="B227" t="s">
        <v>148</v>
      </c>
    </row>
    <row r="228" spans="2:2">
      <c r="B228" t="s">
        <v>270</v>
      </c>
    </row>
    <row r="229" spans="2:2">
      <c r="B229" t="s">
        <v>149</v>
      </c>
    </row>
    <row r="230" spans="2:2">
      <c r="B230" t="s">
        <v>271</v>
      </c>
    </row>
    <row r="231" spans="2:2">
      <c r="B231" t="s">
        <v>150</v>
      </c>
    </row>
    <row r="232" spans="2:2">
      <c r="B232" t="s">
        <v>151</v>
      </c>
    </row>
    <row r="233" spans="2:2">
      <c r="B233" t="s">
        <v>272</v>
      </c>
    </row>
    <row r="234" spans="2:2">
      <c r="B234" t="s">
        <v>273</v>
      </c>
    </row>
    <row r="235" spans="2:2">
      <c r="B235" t="s">
        <v>152</v>
      </c>
    </row>
    <row r="236" spans="2:2">
      <c r="B236" t="s">
        <v>274</v>
      </c>
    </row>
    <row r="237" spans="2:2">
      <c r="B237" t="s">
        <v>275</v>
      </c>
    </row>
    <row r="238" spans="2:2">
      <c r="B238" t="s">
        <v>153</v>
      </c>
    </row>
    <row r="239" spans="2:2">
      <c r="B239" t="s">
        <v>154</v>
      </c>
    </row>
    <row r="240" spans="2:2">
      <c r="B240" t="s">
        <v>276</v>
      </c>
    </row>
    <row r="241" spans="2:2">
      <c r="B241" t="s">
        <v>277</v>
      </c>
    </row>
    <row r="242" spans="2:2">
      <c r="B242" t="s">
        <v>155</v>
      </c>
    </row>
    <row r="243" spans="2:2">
      <c r="B243" t="s">
        <v>156</v>
      </c>
    </row>
    <row r="244" spans="2:2">
      <c r="B244" t="s">
        <v>278</v>
      </c>
    </row>
    <row r="245" spans="2:2">
      <c r="B245" t="s">
        <v>157</v>
      </c>
    </row>
    <row r="246" spans="2:2">
      <c r="B246" t="s">
        <v>158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:B15"/>
  <sheetViews>
    <sheetView workbookViewId="0">
      <selection activeCell="B6" sqref="B6"/>
    </sheetView>
  </sheetViews>
  <sheetFormatPr defaultRowHeight="15"/>
  <cols>
    <col min="1" max="1" width="25.140625" bestFit="1" customWidth="1"/>
    <col min="2" max="2" width="160.7109375" customWidth="1"/>
  </cols>
  <sheetData>
    <row r="1" spans="1:2">
      <c r="A1" s="189" t="s">
        <v>2</v>
      </c>
      <c r="B1" s="189"/>
    </row>
    <row r="2" spans="1:2">
      <c r="A2" t="s">
        <v>1</v>
      </c>
      <c r="B2" s="1" t="s">
        <v>3</v>
      </c>
    </row>
    <row r="3" spans="1:2">
      <c r="A3" t="s">
        <v>5</v>
      </c>
      <c r="B3" s="1" t="s">
        <v>6</v>
      </c>
    </row>
    <row r="4" spans="1:2" ht="30">
      <c r="A4" t="s">
        <v>22</v>
      </c>
      <c r="B4" s="1" t="s">
        <v>23</v>
      </c>
    </row>
    <row r="5" spans="1:2">
      <c r="A5" t="s">
        <v>21</v>
      </c>
      <c r="B5" s="1" t="s">
        <v>20</v>
      </c>
    </row>
    <row r="6" spans="1:2">
      <c r="A6" t="s">
        <v>29</v>
      </c>
      <c r="B6" s="1" t="s">
        <v>28</v>
      </c>
    </row>
    <row r="7" spans="1:2" ht="30">
      <c r="A7" t="s">
        <v>31</v>
      </c>
      <c r="B7" s="1" t="s">
        <v>32</v>
      </c>
    </row>
    <row r="8" spans="1:2">
      <c r="B8" s="2"/>
    </row>
    <row r="9" spans="1:2">
      <c r="B9" s="2"/>
    </row>
    <row r="10" spans="1:2">
      <c r="B10" s="2"/>
    </row>
    <row r="11" spans="1:2">
      <c r="B11" s="2"/>
    </row>
    <row r="12" spans="1:2">
      <c r="B12" s="2"/>
    </row>
    <row r="13" spans="1:2">
      <c r="B13" s="2"/>
    </row>
    <row r="14" spans="1:2">
      <c r="B14" s="2"/>
    </row>
    <row r="15" spans="1:2">
      <c r="B15" s="2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/>
  <dimension ref="B1:C221"/>
  <sheetViews>
    <sheetView topLeftCell="A217" workbookViewId="0">
      <selection activeCell="H22" sqref="H22"/>
    </sheetView>
  </sheetViews>
  <sheetFormatPr defaultRowHeight="15"/>
  <cols>
    <col min="2" max="2" width="18.28515625" customWidth="1"/>
    <col min="3" max="3" width="20.5703125" customWidth="1"/>
  </cols>
  <sheetData>
    <row r="1" spans="2:3" ht="15.75" thickBot="1"/>
    <row r="2" spans="2:3" ht="15.75" thickBot="1">
      <c r="B2" s="26"/>
      <c r="C2" s="17">
        <v>39</v>
      </c>
    </row>
    <row r="3" spans="2:3" ht="23.25" thickBot="1">
      <c r="B3" s="16" t="s">
        <v>695</v>
      </c>
      <c r="C3" s="17">
        <v>1</v>
      </c>
    </row>
    <row r="4" spans="2:3" ht="15.75" thickBot="1">
      <c r="B4" s="14" t="s">
        <v>615</v>
      </c>
      <c r="C4" s="15">
        <v>7</v>
      </c>
    </row>
    <row r="5" spans="2:3" ht="15.75" thickBot="1">
      <c r="B5" s="14" t="s">
        <v>612</v>
      </c>
      <c r="C5" s="15">
        <v>20</v>
      </c>
    </row>
    <row r="6" spans="2:3" ht="15.75" thickBot="1">
      <c r="B6" s="14" t="s">
        <v>686</v>
      </c>
      <c r="C6" s="15">
        <v>27</v>
      </c>
    </row>
    <row r="7" spans="2:3" ht="15.75" thickBot="1">
      <c r="B7" s="14" t="s">
        <v>627</v>
      </c>
      <c r="C7" s="15">
        <v>30</v>
      </c>
    </row>
    <row r="8" spans="2:3" ht="15.75" thickBot="1">
      <c r="B8" s="16" t="s">
        <v>663</v>
      </c>
      <c r="C8" s="17">
        <v>31</v>
      </c>
    </row>
    <row r="9" spans="2:3" ht="15.75" thickBot="1">
      <c r="B9" s="16" t="s">
        <v>589</v>
      </c>
      <c r="C9" s="17">
        <v>32</v>
      </c>
    </row>
    <row r="10" spans="2:3" ht="15.75" thickBot="1">
      <c r="B10" s="14" t="s">
        <v>619</v>
      </c>
      <c r="C10" s="15">
        <v>33</v>
      </c>
    </row>
    <row r="11" spans="2:3" ht="15.75" thickBot="1">
      <c r="B11" s="14" t="s">
        <v>685</v>
      </c>
      <c r="C11" s="15">
        <v>34</v>
      </c>
    </row>
    <row r="12" spans="2:3" ht="15.75" thickBot="1">
      <c r="B12" s="16" t="s">
        <v>694</v>
      </c>
      <c r="C12" s="17">
        <v>36</v>
      </c>
    </row>
    <row r="13" spans="2:3" ht="15.75" thickBot="1">
      <c r="B13" s="14" t="s">
        <v>126</v>
      </c>
      <c r="C13" s="15">
        <v>40</v>
      </c>
    </row>
    <row r="14" spans="2:3" ht="15.75" thickBot="1">
      <c r="B14" s="16" t="s">
        <v>688</v>
      </c>
      <c r="C14" s="17">
        <v>41</v>
      </c>
    </row>
    <row r="15" spans="2:3" ht="15.75" thickBot="1">
      <c r="B15" s="16" t="s">
        <v>43</v>
      </c>
      <c r="C15" s="17">
        <v>43</v>
      </c>
    </row>
    <row r="16" spans="2:3" ht="15.75" thickBot="1">
      <c r="B16" s="16" t="s">
        <v>626</v>
      </c>
      <c r="C16" s="17">
        <v>44</v>
      </c>
    </row>
    <row r="17" spans="2:3" ht="15.75" thickBot="1">
      <c r="B17" s="14" t="s">
        <v>610</v>
      </c>
      <c r="C17" s="15">
        <v>45</v>
      </c>
    </row>
    <row r="18" spans="2:3" ht="15.75" thickBot="1">
      <c r="B18" s="14" t="s">
        <v>687</v>
      </c>
      <c r="C18" s="15">
        <v>46</v>
      </c>
    </row>
    <row r="19" spans="2:3" ht="15.75" thickBot="1">
      <c r="B19" s="16" t="s">
        <v>660</v>
      </c>
      <c r="C19" s="17">
        <v>47</v>
      </c>
    </row>
    <row r="20" spans="2:3" ht="15.75" thickBot="1">
      <c r="B20" s="16" t="s">
        <v>667</v>
      </c>
      <c r="C20" s="17">
        <v>48</v>
      </c>
    </row>
    <row r="21" spans="2:3" ht="15.75" thickBot="1">
      <c r="B21" s="14" t="s">
        <v>620</v>
      </c>
      <c r="C21" s="15">
        <v>49</v>
      </c>
    </row>
    <row r="22" spans="2:3" ht="15.75" thickBot="1">
      <c r="B22" s="16" t="s">
        <v>665</v>
      </c>
      <c r="C22" s="17">
        <v>51</v>
      </c>
    </row>
    <row r="23" spans="2:3" ht="15.75" thickBot="1">
      <c r="B23" s="16" t="s">
        <v>656</v>
      </c>
      <c r="C23" s="17">
        <v>52</v>
      </c>
    </row>
    <row r="24" spans="2:3" ht="15.75" thickBot="1">
      <c r="B24" s="16" t="s">
        <v>63</v>
      </c>
      <c r="C24" s="17">
        <v>53</v>
      </c>
    </row>
    <row r="25" spans="2:3" ht="15.75" thickBot="1">
      <c r="B25" s="16" t="s">
        <v>42</v>
      </c>
      <c r="C25" s="17">
        <v>54</v>
      </c>
    </row>
    <row r="26" spans="2:3" ht="15.75" thickBot="1">
      <c r="B26" s="16" t="s">
        <v>593</v>
      </c>
      <c r="C26" s="17">
        <v>55</v>
      </c>
    </row>
    <row r="27" spans="2:3" ht="15.75" thickBot="1">
      <c r="B27" s="16" t="s">
        <v>599</v>
      </c>
      <c r="C27" s="17">
        <v>56</v>
      </c>
    </row>
    <row r="28" spans="2:3" ht="15.75" thickBot="1">
      <c r="B28" s="14" t="s">
        <v>61</v>
      </c>
      <c r="C28" s="15">
        <v>57</v>
      </c>
    </row>
    <row r="29" spans="2:3" ht="15.75" thickBot="1">
      <c r="B29" s="14" t="s">
        <v>152</v>
      </c>
      <c r="C29" s="15">
        <v>58</v>
      </c>
    </row>
    <row r="30" spans="2:3" ht="15.75" thickBot="1">
      <c r="B30" s="14" t="s">
        <v>653</v>
      </c>
      <c r="C30" s="15">
        <v>60</v>
      </c>
    </row>
    <row r="31" spans="2:3" ht="15.75" thickBot="1">
      <c r="B31" s="16" t="s">
        <v>44</v>
      </c>
      <c r="C31" s="17">
        <v>61</v>
      </c>
    </row>
    <row r="32" spans="2:3" ht="15.75" thickBot="1">
      <c r="B32" s="16" t="s">
        <v>83</v>
      </c>
      <c r="C32" s="17">
        <v>62</v>
      </c>
    </row>
    <row r="33" spans="2:3" ht="15.75" thickBot="1">
      <c r="B33" s="14" t="s">
        <v>617</v>
      </c>
      <c r="C33" s="15">
        <v>63</v>
      </c>
    </row>
    <row r="34" spans="2:3" ht="15.75" thickBot="1">
      <c r="B34" s="16" t="s">
        <v>662</v>
      </c>
      <c r="C34" s="17">
        <v>64</v>
      </c>
    </row>
    <row r="35" spans="2:3" ht="15.75" thickBot="1">
      <c r="B35" s="16" t="s">
        <v>131</v>
      </c>
      <c r="C35" s="17">
        <v>65</v>
      </c>
    </row>
    <row r="36" spans="2:3" ht="15.75" thickBot="1">
      <c r="B36" s="14" t="s">
        <v>689</v>
      </c>
      <c r="C36" s="15">
        <v>66</v>
      </c>
    </row>
    <row r="37" spans="2:3" ht="15.75" thickBot="1">
      <c r="B37" s="16" t="s">
        <v>622</v>
      </c>
      <c r="C37" s="17">
        <v>81</v>
      </c>
    </row>
    <row r="38" spans="2:3" ht="15.75" thickBot="1">
      <c r="B38" s="16" t="s">
        <v>606</v>
      </c>
      <c r="C38" s="17">
        <v>82</v>
      </c>
    </row>
    <row r="39" spans="2:3" ht="15.75" thickBot="1">
      <c r="B39" s="16" t="s">
        <v>153</v>
      </c>
      <c r="C39" s="17">
        <v>84</v>
      </c>
    </row>
    <row r="40" spans="2:3" ht="15.75" thickBot="1">
      <c r="B40" s="14" t="s">
        <v>600</v>
      </c>
      <c r="C40" s="15">
        <v>86</v>
      </c>
    </row>
    <row r="41" spans="2:3" ht="15.75" thickBot="1">
      <c r="B41" s="16" t="s">
        <v>691</v>
      </c>
      <c r="C41" s="17">
        <v>90</v>
      </c>
    </row>
    <row r="42" spans="2:3" ht="15.75" thickBot="1">
      <c r="B42" s="14" t="s">
        <v>84</v>
      </c>
      <c r="C42" s="15">
        <v>91</v>
      </c>
    </row>
    <row r="43" spans="2:3" ht="15.75" thickBot="1">
      <c r="B43" s="14" t="s">
        <v>120</v>
      </c>
      <c r="C43" s="15">
        <v>92</v>
      </c>
    </row>
    <row r="44" spans="2:3" ht="15.75" thickBot="1">
      <c r="B44" s="18" t="s">
        <v>37</v>
      </c>
      <c r="C44" s="19">
        <v>93</v>
      </c>
    </row>
    <row r="45" spans="2:3" ht="15.75" thickBot="1">
      <c r="B45" s="16" t="s">
        <v>93</v>
      </c>
      <c r="C45" s="17">
        <v>94</v>
      </c>
    </row>
    <row r="46" spans="2:3" ht="23.25" thickBot="1">
      <c r="B46" s="16" t="s">
        <v>591</v>
      </c>
      <c r="C46" s="17">
        <v>95</v>
      </c>
    </row>
    <row r="47" spans="2:3" ht="15.75" thickBot="1">
      <c r="B47" s="14" t="s">
        <v>86</v>
      </c>
      <c r="C47" s="15">
        <v>98</v>
      </c>
    </row>
    <row r="48" spans="2:3" ht="15.75" thickBot="1">
      <c r="B48" s="16" t="s">
        <v>654</v>
      </c>
      <c r="C48" s="17">
        <v>212</v>
      </c>
    </row>
    <row r="49" spans="2:3" ht="15.75" thickBot="1">
      <c r="B49" s="14" t="s">
        <v>66</v>
      </c>
      <c r="C49" s="15">
        <v>213</v>
      </c>
    </row>
    <row r="50" spans="2:3" ht="15.75" thickBot="1">
      <c r="B50" s="14" t="s">
        <v>144</v>
      </c>
      <c r="C50" s="15">
        <v>216</v>
      </c>
    </row>
    <row r="51" spans="2:3" ht="15.75" thickBot="1">
      <c r="B51" s="16" t="s">
        <v>649</v>
      </c>
      <c r="C51" s="17">
        <v>218</v>
      </c>
    </row>
    <row r="52" spans="2:3" ht="15.75" thickBot="1">
      <c r="B52" s="14" t="s">
        <v>75</v>
      </c>
      <c r="C52" s="15">
        <v>220</v>
      </c>
    </row>
    <row r="53" spans="2:3" ht="15.75" thickBot="1">
      <c r="B53" s="16" t="s">
        <v>135</v>
      </c>
      <c r="C53" s="17">
        <v>221</v>
      </c>
    </row>
    <row r="54" spans="2:3" ht="15.75" thickBot="1">
      <c r="B54" s="16" t="s">
        <v>105</v>
      </c>
      <c r="C54" s="17">
        <v>222</v>
      </c>
    </row>
    <row r="55" spans="2:3" ht="15.75" thickBot="1">
      <c r="B55" s="16" t="s">
        <v>101</v>
      </c>
      <c r="C55" s="17">
        <v>223</v>
      </c>
    </row>
    <row r="56" spans="2:3" ht="15.75" thickBot="1">
      <c r="B56" s="14" t="s">
        <v>76</v>
      </c>
      <c r="C56" s="15">
        <v>224</v>
      </c>
    </row>
    <row r="57" spans="2:3" ht="15.75" thickBot="1">
      <c r="B57" s="14" t="s">
        <v>607</v>
      </c>
      <c r="C57" s="15">
        <v>225</v>
      </c>
    </row>
    <row r="58" spans="2:3" ht="15.75" thickBot="1">
      <c r="B58" s="14" t="s">
        <v>49</v>
      </c>
      <c r="C58" s="15">
        <v>226</v>
      </c>
    </row>
    <row r="59" spans="2:3" ht="15.75" thickBot="1">
      <c r="B59" s="16" t="s">
        <v>140</v>
      </c>
      <c r="C59" s="17">
        <v>228</v>
      </c>
    </row>
    <row r="60" spans="2:3" ht="15.75" thickBot="1">
      <c r="B60" s="16" t="s">
        <v>52</v>
      </c>
      <c r="C60" s="17">
        <v>229</v>
      </c>
    </row>
    <row r="61" spans="2:3" ht="15.75" thickBot="1">
      <c r="B61" s="14" t="s">
        <v>108</v>
      </c>
      <c r="C61" s="15">
        <v>230</v>
      </c>
    </row>
    <row r="62" spans="2:3" ht="15.75" thickBot="1">
      <c r="B62" s="14" t="s">
        <v>94</v>
      </c>
      <c r="C62" s="15">
        <v>231</v>
      </c>
    </row>
    <row r="63" spans="2:3" ht="15.75" thickBot="1">
      <c r="B63" s="14" t="s">
        <v>133</v>
      </c>
      <c r="C63" s="15">
        <v>232</v>
      </c>
    </row>
    <row r="64" spans="2:3" ht="15.75" thickBot="1">
      <c r="B64" s="16" t="s">
        <v>74</v>
      </c>
      <c r="C64" s="17">
        <v>233</v>
      </c>
    </row>
    <row r="65" spans="2:3" ht="15.75" thickBot="1">
      <c r="B65" s="16" t="s">
        <v>112</v>
      </c>
      <c r="C65" s="17">
        <v>234</v>
      </c>
    </row>
    <row r="66" spans="2:3" ht="15.75" thickBot="1">
      <c r="B66" s="14" t="s">
        <v>598</v>
      </c>
      <c r="C66" s="15">
        <v>235</v>
      </c>
    </row>
    <row r="67" spans="2:3" ht="15.75" thickBot="1">
      <c r="B67" s="14" t="s">
        <v>671</v>
      </c>
      <c r="C67" s="15">
        <v>236</v>
      </c>
    </row>
    <row r="68" spans="2:3" ht="15.75" thickBot="1">
      <c r="B68" s="16" t="s">
        <v>596</v>
      </c>
      <c r="C68" s="17">
        <v>237</v>
      </c>
    </row>
    <row r="69" spans="2:3" ht="15.75" thickBot="1">
      <c r="B69" s="16" t="s">
        <v>597</v>
      </c>
      <c r="C69" s="17">
        <v>238</v>
      </c>
    </row>
    <row r="70" spans="2:3" ht="15.75" thickBot="1">
      <c r="B70" s="14" t="s">
        <v>682</v>
      </c>
      <c r="C70" s="15">
        <v>239</v>
      </c>
    </row>
    <row r="71" spans="2:3" ht="15.75" thickBot="1">
      <c r="B71" s="14" t="s">
        <v>631</v>
      </c>
      <c r="C71" s="15">
        <v>240</v>
      </c>
    </row>
    <row r="72" spans="2:3" ht="15.75" thickBot="1">
      <c r="B72" s="16" t="s">
        <v>70</v>
      </c>
      <c r="C72" s="17">
        <v>241</v>
      </c>
    </row>
    <row r="73" spans="2:3" ht="15.75" thickBot="1">
      <c r="B73" s="14" t="s">
        <v>603</v>
      </c>
      <c r="C73" s="15">
        <v>242</v>
      </c>
    </row>
    <row r="74" spans="2:3" ht="23.25" thickBot="1">
      <c r="B74" s="16" t="s">
        <v>672</v>
      </c>
      <c r="C74" s="17">
        <v>243</v>
      </c>
    </row>
    <row r="75" spans="2:3" ht="15.75" thickBot="1">
      <c r="B75" s="14" t="s">
        <v>41</v>
      </c>
      <c r="C75" s="15">
        <v>244</v>
      </c>
    </row>
    <row r="76" spans="2:3" ht="15.75" thickBot="1">
      <c r="B76" s="16" t="s">
        <v>630</v>
      </c>
      <c r="C76" s="17">
        <v>245</v>
      </c>
    </row>
    <row r="77" spans="2:3" ht="15.75" thickBot="1">
      <c r="B77" s="16" t="s">
        <v>611</v>
      </c>
      <c r="C77" s="17">
        <v>246</v>
      </c>
    </row>
    <row r="78" spans="2:3" ht="15.75" thickBot="1">
      <c r="B78" s="14" t="s">
        <v>585</v>
      </c>
      <c r="C78" s="15">
        <v>247</v>
      </c>
    </row>
    <row r="79" spans="2:3" ht="15.75" thickBot="1">
      <c r="B79" s="16" t="s">
        <v>129</v>
      </c>
      <c r="C79" s="17">
        <v>248</v>
      </c>
    </row>
    <row r="80" spans="2:3" ht="15.75" thickBot="1">
      <c r="B80" s="16" t="s">
        <v>130</v>
      </c>
      <c r="C80" s="17">
        <v>249</v>
      </c>
    </row>
    <row r="81" spans="2:3" ht="15.75" thickBot="1">
      <c r="B81" s="16" t="s">
        <v>674</v>
      </c>
      <c r="C81" s="17">
        <v>250</v>
      </c>
    </row>
    <row r="82" spans="2:3" ht="15.75" thickBot="1">
      <c r="B82" s="16" t="s">
        <v>614</v>
      </c>
      <c r="C82" s="17">
        <v>251</v>
      </c>
    </row>
    <row r="83" spans="2:3" ht="15.75" thickBot="1">
      <c r="B83" s="16" t="s">
        <v>136</v>
      </c>
      <c r="C83" s="17">
        <v>252</v>
      </c>
    </row>
    <row r="84" spans="2:3" ht="15.75" thickBot="1">
      <c r="B84" s="16" t="s">
        <v>624</v>
      </c>
      <c r="C84" s="17">
        <v>253</v>
      </c>
    </row>
    <row r="85" spans="2:3" ht="15.75" thickBot="1">
      <c r="B85" s="14" t="s">
        <v>646</v>
      </c>
      <c r="C85" s="15">
        <v>254</v>
      </c>
    </row>
    <row r="86" spans="2:3" ht="15.75" thickBot="1">
      <c r="B86" s="16" t="s">
        <v>148</v>
      </c>
      <c r="C86" s="17">
        <v>255</v>
      </c>
    </row>
    <row r="87" spans="2:3" ht="15.75" thickBot="1">
      <c r="B87" s="14" t="s">
        <v>149</v>
      </c>
      <c r="C87" s="15">
        <v>256</v>
      </c>
    </row>
    <row r="88" spans="2:3" ht="15.75" thickBot="1">
      <c r="B88" s="16" t="s">
        <v>51</v>
      </c>
      <c r="C88" s="17">
        <v>257</v>
      </c>
    </row>
    <row r="89" spans="2:3" ht="15.75" thickBot="1">
      <c r="B89" s="16" t="s">
        <v>659</v>
      </c>
      <c r="C89" s="17">
        <v>258</v>
      </c>
    </row>
    <row r="90" spans="2:3" ht="15.75" thickBot="1">
      <c r="B90" s="14" t="s">
        <v>157</v>
      </c>
      <c r="C90" s="15">
        <v>260</v>
      </c>
    </row>
    <row r="91" spans="2:3" ht="15.75" thickBot="1">
      <c r="B91" s="16" t="s">
        <v>99</v>
      </c>
      <c r="C91" s="17">
        <v>261</v>
      </c>
    </row>
    <row r="92" spans="2:3" ht="15.75" thickBot="1">
      <c r="B92" s="16" t="s">
        <v>673</v>
      </c>
      <c r="C92" s="17">
        <v>262</v>
      </c>
    </row>
    <row r="93" spans="2:3" ht="15.75" thickBot="1">
      <c r="B93" s="16" t="s">
        <v>158</v>
      </c>
      <c r="C93" s="17">
        <v>263</v>
      </c>
    </row>
    <row r="94" spans="2:3" ht="15.75" thickBot="1">
      <c r="B94" s="14" t="s">
        <v>110</v>
      </c>
      <c r="C94" s="15">
        <v>264</v>
      </c>
    </row>
    <row r="95" spans="2:3" ht="15.75" thickBot="1">
      <c r="B95" s="14" t="s">
        <v>109</v>
      </c>
      <c r="C95" s="15">
        <v>265</v>
      </c>
    </row>
    <row r="96" spans="2:3" ht="15.75" thickBot="1">
      <c r="B96" s="16" t="s">
        <v>95</v>
      </c>
      <c r="C96" s="17">
        <v>266</v>
      </c>
    </row>
    <row r="97" spans="2:3" ht="15.75" thickBot="1">
      <c r="B97" s="14" t="s">
        <v>57</v>
      </c>
      <c r="C97" s="15">
        <v>267</v>
      </c>
    </row>
    <row r="98" spans="2:3" ht="15.75" thickBot="1">
      <c r="B98" s="14" t="s">
        <v>139</v>
      </c>
      <c r="C98" s="15">
        <v>268</v>
      </c>
    </row>
    <row r="99" spans="2:3" ht="15.75" thickBot="1">
      <c r="B99" s="16" t="s">
        <v>602</v>
      </c>
      <c r="C99" s="17">
        <v>269</v>
      </c>
    </row>
    <row r="100" spans="2:3" ht="15.75" thickBot="1">
      <c r="B100" s="14" t="s">
        <v>675</v>
      </c>
      <c r="C100" s="15">
        <v>290</v>
      </c>
    </row>
    <row r="101" spans="2:3" ht="15.75" thickBot="1">
      <c r="B101" s="16" t="s">
        <v>69</v>
      </c>
      <c r="C101" s="17">
        <v>291</v>
      </c>
    </row>
    <row r="102" spans="2:3" ht="15.75" thickBot="1">
      <c r="B102" s="16" t="s">
        <v>45</v>
      </c>
      <c r="C102" s="17">
        <v>297</v>
      </c>
    </row>
    <row r="103" spans="2:3" ht="15.75" thickBot="1">
      <c r="B103" s="14" t="s">
        <v>637</v>
      </c>
      <c r="C103" s="15">
        <v>298</v>
      </c>
    </row>
    <row r="104" spans="2:3" ht="15.75" thickBot="1">
      <c r="B104" s="14" t="s">
        <v>628</v>
      </c>
      <c r="C104" s="15">
        <v>299</v>
      </c>
    </row>
    <row r="105" spans="2:3" ht="15.75" thickBot="1">
      <c r="B105" s="14" t="s">
        <v>623</v>
      </c>
      <c r="C105" s="15">
        <v>350</v>
      </c>
    </row>
    <row r="106" spans="2:3" ht="15.75" thickBot="1">
      <c r="B106" s="14" t="s">
        <v>668</v>
      </c>
      <c r="C106" s="15">
        <v>351</v>
      </c>
    </row>
    <row r="107" spans="2:3" ht="15.75" thickBot="1">
      <c r="B107" s="14" t="s">
        <v>651</v>
      </c>
      <c r="C107" s="15">
        <v>352</v>
      </c>
    </row>
    <row r="108" spans="2:3" ht="15.75" thickBot="1">
      <c r="B108" s="14" t="s">
        <v>633</v>
      </c>
      <c r="C108" s="15">
        <v>353</v>
      </c>
    </row>
    <row r="109" spans="2:3" ht="15.75" thickBot="1">
      <c r="B109" s="16" t="s">
        <v>634</v>
      </c>
      <c r="C109" s="17">
        <v>354</v>
      </c>
    </row>
    <row r="110" spans="2:3" ht="15.75" thickBot="1">
      <c r="B110" s="20" t="s">
        <v>39</v>
      </c>
      <c r="C110" s="21">
        <v>355</v>
      </c>
    </row>
    <row r="111" spans="2:3" ht="15.75" thickBot="1">
      <c r="B111" s="22" t="s">
        <v>107</v>
      </c>
      <c r="C111" s="23">
        <v>356</v>
      </c>
    </row>
    <row r="112" spans="2:3" ht="15.75" thickBot="1">
      <c r="B112" s="16" t="s">
        <v>601</v>
      </c>
      <c r="C112" s="17">
        <v>357</v>
      </c>
    </row>
    <row r="113" spans="2:3" ht="15.75" thickBot="1">
      <c r="B113" s="16" t="s">
        <v>618</v>
      </c>
      <c r="C113" s="17">
        <v>358</v>
      </c>
    </row>
    <row r="114" spans="2:3" ht="15.75" thickBot="1">
      <c r="B114" s="16" t="s">
        <v>50</v>
      </c>
      <c r="C114" s="17">
        <v>359</v>
      </c>
    </row>
    <row r="115" spans="2:3" ht="15.75" thickBot="1">
      <c r="B115" s="16" t="s">
        <v>650</v>
      </c>
      <c r="C115" s="17">
        <v>370</v>
      </c>
    </row>
    <row r="116" spans="2:3" ht="15.75" thickBot="1">
      <c r="B116" s="14" t="s">
        <v>647</v>
      </c>
      <c r="C116" s="15">
        <v>371</v>
      </c>
    </row>
    <row r="117" spans="2:3" ht="15.75" thickBot="1">
      <c r="B117" s="14" t="s">
        <v>68</v>
      </c>
      <c r="C117" s="15">
        <v>372</v>
      </c>
    </row>
    <row r="118" spans="2:3" ht="15.75" thickBot="1">
      <c r="B118" s="14" t="s">
        <v>657</v>
      </c>
      <c r="C118" s="15">
        <v>373</v>
      </c>
    </row>
    <row r="119" spans="2:3" ht="15.75" thickBot="1">
      <c r="B119" s="14" t="s">
        <v>40</v>
      </c>
      <c r="C119" s="15">
        <v>374</v>
      </c>
    </row>
    <row r="120" spans="2:3" ht="15.75" thickBot="1">
      <c r="B120" s="14" t="s">
        <v>590</v>
      </c>
      <c r="C120" s="15">
        <v>375</v>
      </c>
    </row>
    <row r="121" spans="2:3" ht="15.75" thickBot="1">
      <c r="B121" s="16" t="s">
        <v>36</v>
      </c>
      <c r="C121" s="17">
        <v>376</v>
      </c>
    </row>
    <row r="122" spans="2:3" ht="15.75" thickBot="1">
      <c r="B122" s="16" t="s">
        <v>658</v>
      </c>
      <c r="C122" s="17">
        <v>377</v>
      </c>
    </row>
    <row r="123" spans="2:3" ht="15.75" thickBot="1">
      <c r="B123" s="14" t="s">
        <v>134</v>
      </c>
      <c r="C123" s="15">
        <v>378</v>
      </c>
    </row>
    <row r="124" spans="2:3" ht="15.75" thickBot="1">
      <c r="B124" s="16" t="s">
        <v>693</v>
      </c>
      <c r="C124" s="17">
        <v>380</v>
      </c>
    </row>
    <row r="125" spans="2:3" ht="15.75" thickBot="1">
      <c r="B125" s="14" t="s">
        <v>127</v>
      </c>
      <c r="C125" s="15">
        <v>381</v>
      </c>
    </row>
    <row r="126" spans="2:3" ht="15.75" thickBot="1">
      <c r="B126" s="16" t="s">
        <v>97</v>
      </c>
      <c r="C126" s="17">
        <v>382</v>
      </c>
    </row>
    <row r="127" spans="2:3" ht="15.75" thickBot="1">
      <c r="B127" s="14" t="s">
        <v>609</v>
      </c>
      <c r="C127" s="15">
        <v>385</v>
      </c>
    </row>
    <row r="128" spans="2:3" ht="15.75" thickBot="1">
      <c r="B128" s="14" t="s">
        <v>132</v>
      </c>
      <c r="C128" s="15">
        <v>386</v>
      </c>
    </row>
    <row r="129" spans="2:3" ht="15.75" thickBot="1">
      <c r="B129" s="16" t="s">
        <v>592</v>
      </c>
      <c r="C129" s="17">
        <v>387</v>
      </c>
    </row>
    <row r="130" spans="2:3" ht="15.75" thickBot="1">
      <c r="B130" s="14" t="s">
        <v>100</v>
      </c>
      <c r="C130" s="15">
        <v>389</v>
      </c>
    </row>
    <row r="131" spans="2:3" ht="15.75" thickBot="1">
      <c r="B131" s="16" t="s">
        <v>670</v>
      </c>
      <c r="C131" s="17">
        <v>420</v>
      </c>
    </row>
    <row r="132" spans="2:3" ht="15.75" thickBot="1">
      <c r="B132" s="16" t="s">
        <v>684</v>
      </c>
      <c r="C132" s="17">
        <v>421</v>
      </c>
    </row>
    <row r="133" spans="2:3" ht="15.75" thickBot="1">
      <c r="B133" s="14" t="s">
        <v>92</v>
      </c>
      <c r="C133" s="15">
        <v>423</v>
      </c>
    </row>
    <row r="134" spans="2:3" ht="15.75" thickBot="1">
      <c r="B134" s="16" t="s">
        <v>636</v>
      </c>
      <c r="C134" s="17">
        <v>500</v>
      </c>
    </row>
    <row r="135" spans="2:3" ht="15.75" thickBot="1">
      <c r="B135" s="14" t="s">
        <v>58</v>
      </c>
      <c r="C135" s="15">
        <v>501</v>
      </c>
    </row>
    <row r="136" spans="2:3" ht="15.75" thickBot="1">
      <c r="B136" s="16" t="s">
        <v>77</v>
      </c>
      <c r="C136" s="17">
        <v>502</v>
      </c>
    </row>
    <row r="137" spans="2:3" ht="15.75" thickBot="1">
      <c r="B137" s="16" t="s">
        <v>138</v>
      </c>
      <c r="C137" s="17">
        <v>503</v>
      </c>
    </row>
    <row r="138" spans="2:3" ht="15.75" thickBot="1">
      <c r="B138" s="14" t="s">
        <v>81</v>
      </c>
      <c r="C138" s="15">
        <v>504</v>
      </c>
    </row>
    <row r="139" spans="2:3" ht="15.75" thickBot="1">
      <c r="B139" s="14" t="s">
        <v>113</v>
      </c>
      <c r="C139" s="15">
        <v>505</v>
      </c>
    </row>
    <row r="140" spans="2:3" ht="15.75" thickBot="1">
      <c r="B140" s="16" t="s">
        <v>608</v>
      </c>
      <c r="C140" s="17">
        <v>506</v>
      </c>
    </row>
    <row r="141" spans="2:3" ht="15.75" thickBot="1">
      <c r="B141" s="14" t="s">
        <v>118</v>
      </c>
      <c r="C141" s="15">
        <v>507</v>
      </c>
    </row>
    <row r="142" spans="2:3" ht="15.75" thickBot="1">
      <c r="B142" s="14" t="s">
        <v>677</v>
      </c>
      <c r="C142" s="15">
        <v>508</v>
      </c>
    </row>
    <row r="143" spans="2:3" ht="15.75" thickBot="1">
      <c r="B143" s="16" t="s">
        <v>82</v>
      </c>
      <c r="C143" s="17">
        <v>509</v>
      </c>
    </row>
    <row r="144" spans="2:3" ht="15.75" thickBot="1">
      <c r="B144" s="16" t="s">
        <v>629</v>
      </c>
      <c r="C144" s="17">
        <v>590</v>
      </c>
    </row>
    <row r="145" spans="2:3" ht="15.75" thickBot="1">
      <c r="B145" s="14" t="s">
        <v>54</v>
      </c>
      <c r="C145" s="15">
        <v>591</v>
      </c>
    </row>
    <row r="146" spans="2:3" ht="15.75" thickBot="1">
      <c r="B146" s="16" t="s">
        <v>79</v>
      </c>
      <c r="C146" s="17">
        <v>592</v>
      </c>
    </row>
    <row r="147" spans="2:3" ht="15.75" thickBot="1">
      <c r="B147" s="16" t="s">
        <v>67</v>
      </c>
      <c r="C147" s="17">
        <v>593</v>
      </c>
    </row>
    <row r="148" spans="2:3" ht="15.75" thickBot="1">
      <c r="B148" s="14" t="s">
        <v>632</v>
      </c>
      <c r="C148" s="15">
        <v>594</v>
      </c>
    </row>
    <row r="149" spans="2:3" ht="15.75" thickBot="1">
      <c r="B149" s="14" t="s">
        <v>123</v>
      </c>
      <c r="C149" s="15">
        <v>595</v>
      </c>
    </row>
    <row r="150" spans="2:3" ht="15.75" thickBot="1">
      <c r="B150" s="14" t="s">
        <v>655</v>
      </c>
      <c r="C150" s="15">
        <v>596</v>
      </c>
    </row>
    <row r="151" spans="2:3" ht="15.75" thickBot="1">
      <c r="B151" s="14" t="s">
        <v>150</v>
      </c>
      <c r="C151" s="15">
        <v>598</v>
      </c>
    </row>
    <row r="152" spans="2:3" ht="15.75" thickBot="1">
      <c r="B152" s="16" t="s">
        <v>583</v>
      </c>
      <c r="C152" s="17">
        <v>599</v>
      </c>
    </row>
    <row r="153" spans="2:3" ht="15.75" thickBot="1">
      <c r="B153" s="16" t="s">
        <v>638</v>
      </c>
      <c r="C153" s="17">
        <v>670</v>
      </c>
    </row>
    <row r="154" spans="2:3" ht="15.75" thickBot="1">
      <c r="B154" s="14" t="s">
        <v>78</v>
      </c>
      <c r="C154" s="15">
        <v>671</v>
      </c>
    </row>
    <row r="155" spans="2:3" ht="15.75" thickBot="1">
      <c r="B155" s="16" t="s">
        <v>640</v>
      </c>
      <c r="C155" s="17">
        <v>672</v>
      </c>
    </row>
    <row r="156" spans="2:3" ht="15.75" thickBot="1">
      <c r="B156" s="14" t="s">
        <v>594</v>
      </c>
      <c r="C156" s="15">
        <v>673</v>
      </c>
    </row>
    <row r="157" spans="2:3" ht="15.75" thickBot="1">
      <c r="B157" s="16" t="s">
        <v>664</v>
      </c>
      <c r="C157" s="17">
        <v>675</v>
      </c>
    </row>
    <row r="158" spans="2:3" ht="15.75" thickBot="1">
      <c r="B158" s="14" t="s">
        <v>145</v>
      </c>
      <c r="C158" s="15">
        <v>676</v>
      </c>
    </row>
    <row r="159" spans="2:3" ht="15.75" thickBot="1">
      <c r="B159" s="14" t="s">
        <v>641</v>
      </c>
      <c r="C159" s="15">
        <v>677</v>
      </c>
    </row>
    <row r="160" spans="2:3" ht="15.75" thickBot="1">
      <c r="B160" s="16" t="s">
        <v>696</v>
      </c>
      <c r="C160" s="17">
        <v>678</v>
      </c>
    </row>
    <row r="161" spans="2:3" ht="15.75" thickBot="1">
      <c r="B161" s="16" t="s">
        <v>616</v>
      </c>
      <c r="C161" s="17">
        <v>679</v>
      </c>
    </row>
    <row r="162" spans="2:3" ht="15.75" thickBot="1">
      <c r="B162" s="16" t="s">
        <v>122</v>
      </c>
      <c r="C162" s="17">
        <v>680</v>
      </c>
    </row>
    <row r="163" spans="2:3" ht="15.75" thickBot="1">
      <c r="B163" s="14" t="s">
        <v>697</v>
      </c>
      <c r="C163" s="15">
        <v>681</v>
      </c>
    </row>
    <row r="164" spans="2:3" ht="15.75" thickBot="1">
      <c r="B164" s="16" t="s">
        <v>604</v>
      </c>
      <c r="C164" s="17">
        <v>682</v>
      </c>
    </row>
    <row r="165" spans="2:3" ht="15.75" thickBot="1">
      <c r="B165" s="14" t="s">
        <v>116</v>
      </c>
      <c r="C165" s="15">
        <v>683</v>
      </c>
    </row>
    <row r="166" spans="2:3" ht="15.75" thickBot="1">
      <c r="B166" s="14" t="s">
        <v>679</v>
      </c>
      <c r="C166" s="15">
        <v>684</v>
      </c>
    </row>
    <row r="167" spans="2:3" ht="15.75" thickBot="1">
      <c r="B167" s="16" t="s">
        <v>680</v>
      </c>
      <c r="C167" s="17">
        <v>685</v>
      </c>
    </row>
    <row r="168" spans="2:3" ht="15.75" thickBot="1">
      <c r="B168" s="14" t="s">
        <v>89</v>
      </c>
      <c r="C168" s="15">
        <v>686</v>
      </c>
    </row>
    <row r="169" spans="2:3" ht="15.75" thickBot="1">
      <c r="B169" s="14" t="s">
        <v>661</v>
      </c>
      <c r="C169" s="15">
        <v>687</v>
      </c>
    </row>
    <row r="170" spans="2:3" ht="15.75" thickBot="1">
      <c r="B170" s="14" t="s">
        <v>146</v>
      </c>
      <c r="C170" s="15">
        <v>688</v>
      </c>
    </row>
    <row r="171" spans="2:3" ht="15.75" thickBot="1">
      <c r="B171" s="14" t="s">
        <v>666</v>
      </c>
      <c r="C171" s="15">
        <v>689</v>
      </c>
    </row>
    <row r="172" spans="2:3" ht="15.75" thickBot="1">
      <c r="B172" s="14" t="s">
        <v>639</v>
      </c>
      <c r="C172" s="15">
        <v>692</v>
      </c>
    </row>
    <row r="173" spans="2:3" ht="15.75" thickBot="1">
      <c r="B173" s="16" t="s">
        <v>141</v>
      </c>
      <c r="C173" s="17">
        <v>737</v>
      </c>
    </row>
    <row r="174" spans="2:3" ht="15.75" thickBot="1">
      <c r="B174" s="14" t="s">
        <v>605</v>
      </c>
      <c r="C174" s="15">
        <v>850</v>
      </c>
    </row>
    <row r="175" spans="2:3" ht="15.75" thickBot="1">
      <c r="B175" s="16" t="s">
        <v>80</v>
      </c>
      <c r="C175" s="17">
        <v>852</v>
      </c>
    </row>
    <row r="176" spans="2:3" ht="15.75" thickBot="1">
      <c r="B176" s="16" t="s">
        <v>104</v>
      </c>
      <c r="C176" s="17">
        <v>853</v>
      </c>
    </row>
    <row r="177" spans="2:3" ht="15.75" thickBot="1">
      <c r="B177" s="14" t="s">
        <v>595</v>
      </c>
      <c r="C177" s="15">
        <v>855</v>
      </c>
    </row>
    <row r="178" spans="2:3" ht="15.75" thickBot="1">
      <c r="B178" s="14" t="s">
        <v>91</v>
      </c>
      <c r="C178" s="15">
        <v>856</v>
      </c>
    </row>
    <row r="179" spans="2:3" ht="15.75" thickBot="1">
      <c r="B179" s="16" t="s">
        <v>48</v>
      </c>
      <c r="C179" s="17">
        <v>880</v>
      </c>
    </row>
    <row r="180" spans="2:3" ht="15.75" thickBot="1">
      <c r="B180" s="14" t="s">
        <v>147</v>
      </c>
      <c r="C180" s="15">
        <v>886</v>
      </c>
    </row>
    <row r="181" spans="2:3" ht="15.75" thickBot="1">
      <c r="B181" s="16" t="s">
        <v>652</v>
      </c>
      <c r="C181" s="17">
        <v>960</v>
      </c>
    </row>
    <row r="182" spans="2:3" ht="15.75" thickBot="1">
      <c r="B182" s="16" t="s">
        <v>648</v>
      </c>
      <c r="C182" s="17">
        <v>961</v>
      </c>
    </row>
    <row r="183" spans="2:3" ht="15.75" thickBot="1">
      <c r="B183" s="14" t="s">
        <v>625</v>
      </c>
      <c r="C183" s="15">
        <v>962</v>
      </c>
    </row>
    <row r="184" spans="2:3" ht="15.75" thickBot="1">
      <c r="B184" s="14" t="s">
        <v>683</v>
      </c>
      <c r="C184" s="15">
        <v>963</v>
      </c>
    </row>
    <row r="185" spans="2:3" ht="15.75" thickBot="1">
      <c r="B185" s="16" t="s">
        <v>85</v>
      </c>
      <c r="C185" s="17">
        <v>964</v>
      </c>
    </row>
    <row r="186" spans="2:3" ht="15.75" thickBot="1">
      <c r="B186" s="16" t="s">
        <v>90</v>
      </c>
      <c r="C186" s="17">
        <v>965</v>
      </c>
    </row>
    <row r="187" spans="2:3" ht="15.75" thickBot="1">
      <c r="B187" s="14" t="s">
        <v>584</v>
      </c>
      <c r="C187" s="15">
        <v>966</v>
      </c>
    </row>
    <row r="188" spans="2:3" ht="15.75" thickBot="1">
      <c r="B188" s="16" t="s">
        <v>155</v>
      </c>
      <c r="C188" s="17">
        <v>967</v>
      </c>
    </row>
    <row r="189" spans="2:3" ht="15.75" thickBot="1">
      <c r="B189" s="14" t="s">
        <v>117</v>
      </c>
      <c r="C189" s="15">
        <v>968</v>
      </c>
    </row>
    <row r="190" spans="2:3" ht="15.75" thickBot="1">
      <c r="B190" s="14" t="s">
        <v>613</v>
      </c>
      <c r="C190" s="15">
        <v>971</v>
      </c>
    </row>
    <row r="191" spans="2:3" ht="15.75" thickBot="1">
      <c r="B191" s="16" t="s">
        <v>644</v>
      </c>
      <c r="C191" s="17">
        <v>972</v>
      </c>
    </row>
    <row r="192" spans="2:3" ht="15.75" thickBot="1">
      <c r="B192" s="14" t="s">
        <v>588</v>
      </c>
      <c r="C192" s="15">
        <v>973</v>
      </c>
    </row>
    <row r="193" spans="2:3" ht="15.75" thickBot="1">
      <c r="B193" s="14" t="s">
        <v>124</v>
      </c>
      <c r="C193" s="15">
        <v>974</v>
      </c>
    </row>
    <row r="194" spans="2:3" ht="15.75" thickBot="1">
      <c r="B194" s="16" t="s">
        <v>56</v>
      </c>
      <c r="C194" s="17">
        <v>975</v>
      </c>
    </row>
    <row r="195" spans="2:3" ht="15.75" thickBot="1">
      <c r="B195" s="14" t="s">
        <v>103</v>
      </c>
      <c r="C195" s="15">
        <v>976</v>
      </c>
    </row>
    <row r="196" spans="2:3" ht="15.75" thickBot="1">
      <c r="B196" s="16" t="s">
        <v>114</v>
      </c>
      <c r="C196" s="17">
        <v>977</v>
      </c>
    </row>
    <row r="197" spans="2:3" ht="15.75" thickBot="1">
      <c r="B197" s="14" t="s">
        <v>143</v>
      </c>
      <c r="C197" s="15">
        <v>993</v>
      </c>
    </row>
    <row r="198" spans="2:3" ht="15.75" thickBot="1">
      <c r="B198" s="14" t="s">
        <v>587</v>
      </c>
      <c r="C198" s="15">
        <v>994</v>
      </c>
    </row>
    <row r="199" spans="2:3" ht="15.75" thickBot="1">
      <c r="B199" s="16" t="s">
        <v>72</v>
      </c>
      <c r="C199" s="17">
        <v>995</v>
      </c>
    </row>
    <row r="200" spans="2:3" ht="15.75" thickBot="1">
      <c r="B200" s="16" t="s">
        <v>645</v>
      </c>
      <c r="C200" s="17">
        <v>996</v>
      </c>
    </row>
    <row r="201" spans="2:3" ht="15.75" thickBot="1">
      <c r="B201" s="14" t="s">
        <v>151</v>
      </c>
      <c r="C201" s="15">
        <v>998</v>
      </c>
    </row>
    <row r="202" spans="2:3" ht="15.75" thickBot="1">
      <c r="B202" s="16" t="s">
        <v>55</v>
      </c>
      <c r="C202" s="17">
        <v>1242</v>
      </c>
    </row>
    <row r="203" spans="2:3" ht="15.75" thickBot="1">
      <c r="B203" s="14" t="s">
        <v>47</v>
      </c>
      <c r="C203" s="15">
        <v>1246</v>
      </c>
    </row>
    <row r="204" spans="2:3" ht="15.75" thickBot="1">
      <c r="B204" s="16" t="s">
        <v>38</v>
      </c>
      <c r="C204" s="17">
        <v>1264</v>
      </c>
    </row>
    <row r="205" spans="2:3" ht="15.75" thickBot="1">
      <c r="B205" s="14" t="s">
        <v>582</v>
      </c>
      <c r="C205" s="15">
        <v>1268</v>
      </c>
    </row>
    <row r="206" spans="2:3" ht="15.75" thickBot="1">
      <c r="B206" s="16" t="s">
        <v>642</v>
      </c>
      <c r="C206" s="17">
        <v>1284</v>
      </c>
    </row>
    <row r="207" spans="2:3" ht="15.75" thickBot="1">
      <c r="B207" s="14" t="s">
        <v>643</v>
      </c>
      <c r="C207" s="15">
        <v>1340</v>
      </c>
    </row>
    <row r="208" spans="2:3" ht="15.75" thickBot="1">
      <c r="B208" s="14" t="s">
        <v>635</v>
      </c>
      <c r="C208" s="15">
        <v>1345</v>
      </c>
    </row>
    <row r="209" spans="2:3" ht="15.75" thickBot="1">
      <c r="B209" s="14" t="s">
        <v>53</v>
      </c>
      <c r="C209" s="15">
        <v>1441</v>
      </c>
    </row>
    <row r="210" spans="2:3" ht="15.75" thickBot="1">
      <c r="B210" s="16" t="s">
        <v>71</v>
      </c>
      <c r="C210" s="17">
        <v>1473</v>
      </c>
    </row>
    <row r="211" spans="2:3" ht="15.75" thickBot="1">
      <c r="B211" s="16" t="s">
        <v>692</v>
      </c>
      <c r="C211" s="17">
        <v>1649</v>
      </c>
    </row>
    <row r="212" spans="2:3" ht="15.75" thickBot="1">
      <c r="B212" s="14" t="s">
        <v>106</v>
      </c>
      <c r="C212" s="15">
        <v>1664</v>
      </c>
    </row>
    <row r="213" spans="2:3" ht="15.75" thickBot="1">
      <c r="B213" s="16" t="s">
        <v>681</v>
      </c>
      <c r="C213" s="17">
        <v>1758</v>
      </c>
    </row>
    <row r="214" spans="2:3" ht="15.75" thickBot="1">
      <c r="B214" s="14" t="s">
        <v>65</v>
      </c>
      <c r="C214" s="15">
        <v>1767</v>
      </c>
    </row>
    <row r="215" spans="2:3" ht="15.75" thickBot="1">
      <c r="B215" s="16" t="s">
        <v>678</v>
      </c>
      <c r="C215" s="17">
        <v>1784</v>
      </c>
    </row>
    <row r="216" spans="2:3" ht="15.75" thickBot="1">
      <c r="B216" s="16" t="s">
        <v>669</v>
      </c>
      <c r="C216" s="17">
        <v>1787</v>
      </c>
    </row>
    <row r="217" spans="2:3" ht="15.75" thickBot="1">
      <c r="B217" s="16" t="s">
        <v>690</v>
      </c>
      <c r="C217" s="17">
        <v>1868</v>
      </c>
    </row>
    <row r="218" spans="2:3" ht="15.75" thickBot="1">
      <c r="B218" s="16" t="s">
        <v>676</v>
      </c>
      <c r="C218" s="17">
        <v>1869</v>
      </c>
    </row>
    <row r="219" spans="2:3" ht="15.75" thickBot="1">
      <c r="B219" s="14" t="s">
        <v>621</v>
      </c>
      <c r="C219" s="15">
        <v>1876</v>
      </c>
    </row>
    <row r="220" spans="2:3" ht="15.75" thickBot="1">
      <c r="B220" s="24" t="s">
        <v>586</v>
      </c>
      <c r="C220" s="25">
        <f>+ 67210-1-2</f>
        <v>67207</v>
      </c>
    </row>
    <row r="221" spans="2:3" ht="15.75" thickBot="1">
      <c r="B221" s="26"/>
      <c r="C221" s="27" t="s">
        <v>698</v>
      </c>
    </row>
  </sheetData>
  <sortState ref="B3:C223">
    <sortCondition ref="C2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Company profile</vt:lpstr>
      <vt:lpstr>Foglio6</vt:lpstr>
      <vt:lpstr>Campi</vt:lpstr>
      <vt:lpstr>Foglio2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Viganò</dc:creator>
  <cp:lastModifiedBy>aschi</cp:lastModifiedBy>
  <dcterms:created xsi:type="dcterms:W3CDTF">2015-03-04T11:35:46Z</dcterms:created>
  <dcterms:modified xsi:type="dcterms:W3CDTF">2015-03-24T07:47:03Z</dcterms:modified>
</cp:coreProperties>
</file>